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kofevae\Desktop\Целевое обучение\для сайта\данные МО о протребностях 2025\июль 2025\"/>
    </mc:Choice>
  </mc:AlternateContent>
  <bookViews>
    <workbookView xWindow="0" yWindow="0" windowWidth="28800" windowHeight="11535"/>
  </bookViews>
  <sheets>
    <sheet name="Лист1" sheetId="1" r:id="rId1"/>
  </sheets>
  <externalReferences>
    <externalReference r:id="rId2"/>
  </externalReferences>
  <definedNames>
    <definedName name="_xlnm._FilterDatabase" localSheetId="0" hidden="1">Лист1!$A$5:$H$708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alcChain>
</file>

<file path=xl/sharedStrings.xml><?xml version="1.0" encoding="utf-8"?>
<sst xmlns="http://schemas.openxmlformats.org/spreadsheetml/2006/main" count="1289" uniqueCount="793">
  <si>
    <t>№</t>
  </si>
  <si>
    <t>Наименование учреждения</t>
  </si>
  <si>
    <t xml:space="preserve">наименование должности </t>
  </si>
  <si>
    <t>Врачи</t>
  </si>
  <si>
    <t xml:space="preserve">средний и младший медицинский персонал </t>
  </si>
  <si>
    <t>врач-невролог</t>
  </si>
  <si>
    <t>Врач-педиатр участковый</t>
  </si>
  <si>
    <t>Врач-оториноларинголог</t>
  </si>
  <si>
    <t>Медицинская сестра участковая</t>
  </si>
  <si>
    <t>Фельдшер</t>
  </si>
  <si>
    <t>Врач-офтальмолог</t>
  </si>
  <si>
    <t>врач-терапевт</t>
  </si>
  <si>
    <t>врач-онколог</t>
  </si>
  <si>
    <t>врач ультразвуковой диагностики</t>
  </si>
  <si>
    <t>Врач-хирург</t>
  </si>
  <si>
    <t>Врач-эпидемиолог</t>
  </si>
  <si>
    <t>врач функциональной диагностики</t>
  </si>
  <si>
    <t>Врач-терапевт участковый</t>
  </si>
  <si>
    <t>Медицинская сестра</t>
  </si>
  <si>
    <t>Врач-уролог</t>
  </si>
  <si>
    <t>Врач-кардиолог</t>
  </si>
  <si>
    <t xml:space="preserve">Медицинская сестра </t>
  </si>
  <si>
    <t>Медицинский статистик</t>
  </si>
  <si>
    <t>Врач-невролог</t>
  </si>
  <si>
    <t>Врач-травматолог-ортопед</t>
  </si>
  <si>
    <t>Врач-терапевт</t>
  </si>
  <si>
    <t>Врач-акушер-гинеколог</t>
  </si>
  <si>
    <t xml:space="preserve">Примечание </t>
  </si>
  <si>
    <t>врач-анестезиолог-реаниматолог</t>
  </si>
  <si>
    <t>ГАУЗ "Тетюшская ЦРБ"</t>
  </si>
  <si>
    <t>врач-педиатр</t>
  </si>
  <si>
    <t>врач-травматолог-ортопед</t>
  </si>
  <si>
    <t>врач-хирург</t>
  </si>
  <si>
    <t>Медицинский лабораторный техник</t>
  </si>
  <si>
    <t xml:space="preserve">Государственное автономное
учреждение здравоохранения
«Уруссинская центральная районная больница
Ютазинского муниципального района
Республики Татарстан» 
</t>
  </si>
  <si>
    <t>врач-акушер-гинеколог</t>
  </si>
  <si>
    <t>врач-кардиолог</t>
  </si>
  <si>
    <t>Фельдшер ФАП</t>
  </si>
  <si>
    <t>Фельдшер скорой медицинской помощи</t>
  </si>
  <si>
    <t xml:space="preserve">Филиал ГАУЗ "РКПД"-Альметьевский противотуберкулёзный диспансер"
</t>
  </si>
  <si>
    <t xml:space="preserve">Филиал ГАУЗ "РКПД"-Бугульминский противотуберкулёзный диспансер"
</t>
  </si>
  <si>
    <t xml:space="preserve">Филиал ГАУЗ "РКПД"-Лениногорский противотуберкулёзный диспансер"
</t>
  </si>
  <si>
    <t>врач-фтизиатр</t>
  </si>
  <si>
    <t xml:space="preserve">Филиал ГАУЗ "РКПД"-Набережночелнинский противотуберкулёзный диспансер"
</t>
  </si>
  <si>
    <t>ГАУЗ "Рыбно-Слободская ЦРБ"</t>
  </si>
  <si>
    <t>Врач клинической лабораторной диагностики</t>
  </si>
  <si>
    <t>врач-эндокринолог</t>
  </si>
  <si>
    <t>Фельдшер фельдшерско-акушерского пункта (Шумковский ФАП)</t>
  </si>
  <si>
    <t>Врач-детский кардиолог</t>
  </si>
  <si>
    <t>врач-рентгенолог</t>
  </si>
  <si>
    <t>ГАУЗ "Актанышская ЦРБ"</t>
  </si>
  <si>
    <t>Врач-онколог</t>
  </si>
  <si>
    <t>Врач общей практики (семейный врач)</t>
  </si>
  <si>
    <t>Врач-психиатр-нарколог</t>
  </si>
  <si>
    <t>Врач-психиатр</t>
  </si>
  <si>
    <t xml:space="preserve">ГАУЗ "Дрожжановская ЦРБ" </t>
  </si>
  <si>
    <t>Врач-гериатр</t>
  </si>
  <si>
    <t>медицинская сестра участковая</t>
  </si>
  <si>
    <t>медицинская сестра процедурной</t>
  </si>
  <si>
    <t>медицинская сестра</t>
  </si>
  <si>
    <t>фельдшер</t>
  </si>
  <si>
    <t>ГАУЗ "Сабинская ЦРБ"</t>
  </si>
  <si>
    <t>врач-оториноларинголог</t>
  </si>
  <si>
    <t xml:space="preserve">акушерка </t>
  </si>
  <si>
    <t>ГАУЗ "Агрызская ЦРБ"</t>
  </si>
  <si>
    <t>врач-терапевт участковый</t>
  </si>
  <si>
    <t>врач-педиатр участковый</t>
  </si>
  <si>
    <t>фельдшер ФАП</t>
  </si>
  <si>
    <t>ГАУЗ "Мензелинская ЦРБ"</t>
  </si>
  <si>
    <t>заведующий педиатрическим отделением-врач-педиатр</t>
  </si>
  <si>
    <t>врач-детский хирург</t>
  </si>
  <si>
    <t>врач-психиатр участковый</t>
  </si>
  <si>
    <t>врач-психотерапевт</t>
  </si>
  <si>
    <t>врач-гериатр</t>
  </si>
  <si>
    <t xml:space="preserve">врач функциональной диагностики </t>
  </si>
  <si>
    <t>заведующий терапевтическим отделением – врач-терапевт</t>
  </si>
  <si>
    <t>врач-эндоскопист</t>
  </si>
  <si>
    <t>лаборант клинико-диагоностической лаборатории</t>
  </si>
  <si>
    <t>фельдшер-лаборант</t>
  </si>
  <si>
    <t>фельдшер скорой медицинской помощи</t>
  </si>
  <si>
    <t>заведующий ФАП-фельдшер</t>
  </si>
  <si>
    <t>медицинская сестра процедурной педиатрического отделения</t>
  </si>
  <si>
    <t>ГАУЗ "Елабужская ЦРБ"</t>
  </si>
  <si>
    <t>врач скорой медицинской помощи</t>
  </si>
  <si>
    <t>медицинский регистратор</t>
  </si>
  <si>
    <t>ГАУЗ "Апастовская ЦРБ"</t>
  </si>
  <si>
    <t>врач-офтальмолог</t>
  </si>
  <si>
    <t>ГАУЗ "Арская ЦРБ"</t>
  </si>
  <si>
    <t>ГАУЗ "Атнинская ЦРБ"</t>
  </si>
  <si>
    <t>Филиал ГАУЗ "РКБ МЗ РТ"-"Спасская ЦРБ"</t>
  </si>
  <si>
    <t>Врач общей практики</t>
  </si>
  <si>
    <t>Акушерка</t>
  </si>
  <si>
    <t>ГАУЗ "Буинская ЦРБ"</t>
  </si>
  <si>
    <t>Врач-эндоскопист</t>
  </si>
  <si>
    <t>Рентгенолаборант</t>
  </si>
  <si>
    <t>ГАУЗ «Набережно-Челнинская инфекционная больница»</t>
  </si>
  <si>
    <t>Врач-педиатр</t>
  </si>
  <si>
    <t>Врач-инфекционист</t>
  </si>
  <si>
    <t>Врач-анестезиолог-реаниматолог</t>
  </si>
  <si>
    <t>Медицинская сестра процедурной</t>
  </si>
  <si>
    <t>Медицинская сестра палатная</t>
  </si>
  <si>
    <t>врач анестезиолог-реаниматолог</t>
  </si>
  <si>
    <t>врач общей практики</t>
  </si>
  <si>
    <t>ГАУЗ "Менделеевская ЦРБ"</t>
  </si>
  <si>
    <t>врач-уролог</t>
  </si>
  <si>
    <t>Фельдшер-лаборант</t>
  </si>
  <si>
    <t>Медицинская сестра врача общей практики</t>
  </si>
  <si>
    <t xml:space="preserve">ГАУЗ Нижнекамская центральная районная многопрофильная больница </t>
  </si>
  <si>
    <t>медицинский лабораторный техник</t>
  </si>
  <si>
    <t>рентгенолаборант</t>
  </si>
  <si>
    <t>ГАУЗ "Азнакаевская ЦРБ"</t>
  </si>
  <si>
    <t>врач-детский кардиолог</t>
  </si>
  <si>
    <t>акушерка</t>
  </si>
  <si>
    <t>зубной техник</t>
  </si>
  <si>
    <t>ГАУЗ "Верхнеуслонская ЦРБ"</t>
  </si>
  <si>
    <t>ГАУЗ "Альметьевская ЦРБ"</t>
  </si>
  <si>
    <t>Врач-эндокринолог</t>
  </si>
  <si>
    <t>Медицинская сестра палатная (постовая)</t>
  </si>
  <si>
    <t>ГАУЗ "Аксубаевская ЦРБ"</t>
  </si>
  <si>
    <t>Заместитель главного врача по медицинской части</t>
  </si>
  <si>
    <t>Врач-профпатолог</t>
  </si>
  <si>
    <t>Медицинская сестра ФАП</t>
  </si>
  <si>
    <t xml:space="preserve">Нижнекамский КВД - филиал ГАУЗ "РККВД" ГАУЗ "РККВД" </t>
  </si>
  <si>
    <t>Врач  клинической лабораторной диагностики</t>
  </si>
  <si>
    <t xml:space="preserve"> Бугульминский КВД - филиал ГАУЗ "РККВД" ГАУЗ "РККВД" </t>
  </si>
  <si>
    <t xml:space="preserve"> Лениногорский КВД - филиал ГАУЗ "РККВД" ГАУЗ "РККВД" </t>
  </si>
  <si>
    <t>ГАУЗ "Мамадышская ЦРБ"</t>
  </si>
  <si>
    <t>врач кардиолог</t>
  </si>
  <si>
    <t xml:space="preserve">врач невролог </t>
  </si>
  <si>
    <t>врач офтальмолог</t>
  </si>
  <si>
    <t>врач по лечебной физкультуре</t>
  </si>
  <si>
    <t>врач терапевт участковый</t>
  </si>
  <si>
    <t>врач травматолог-ортопед</t>
  </si>
  <si>
    <t>врач эндоскопист</t>
  </si>
  <si>
    <t>врач оториноларинголог</t>
  </si>
  <si>
    <t>врач терапевт</t>
  </si>
  <si>
    <t>Врач-неонатолог</t>
  </si>
  <si>
    <t>Врач-детский уролог-андролог</t>
  </si>
  <si>
    <t>Врач-детский хирург</t>
  </si>
  <si>
    <t>Врач-пульмонолог</t>
  </si>
  <si>
    <t>ГАУЗ "Нижнекамская детская районная больница с перинатальным центром"</t>
  </si>
  <si>
    <t>ГАУЗ "Центр общественного здоровья и  медицинской профилактики"                    г. Нижнекамск</t>
  </si>
  <si>
    <t>ГАУЗ "Камско-Полянская районная больница"</t>
  </si>
  <si>
    <t>ГАУЗ "Альметьевская станция скорой медицинской помощь"</t>
  </si>
  <si>
    <t>ГАУЗ "Черемшанская ЦРБ"</t>
  </si>
  <si>
    <t xml:space="preserve">Фельдшер </t>
  </si>
  <si>
    <t>ГАУЗ "Тюлячинская ЦРБ"</t>
  </si>
  <si>
    <t>ГАУЗ "Тукаевская ЦРБ"</t>
  </si>
  <si>
    <t>ГАУЗ "Бугульминская ЦРБ"</t>
  </si>
  <si>
    <t>Врач скорой медицинской помощи</t>
  </si>
  <si>
    <t>Врач-бактериолог</t>
  </si>
  <si>
    <t>Врач-рентгенолог</t>
  </si>
  <si>
    <t>ГАУЗ "Чистопольская ЦРБ"</t>
  </si>
  <si>
    <t>Врач-стоматолог-терапевт</t>
  </si>
  <si>
    <t xml:space="preserve"> ГАУЗ "Алексеевская ЦРБ"</t>
  </si>
  <si>
    <t>ГАУЗ "Бавлинская центальная районная больница"</t>
  </si>
  <si>
    <t>ГАУЗ "Балтасинская ЦРБ"</t>
  </si>
  <si>
    <t>ГАУЗ "Зеленодольская ЦРБ"</t>
  </si>
  <si>
    <t>ГАУЗ "Лениногорская ЦРБ"</t>
  </si>
  <si>
    <t>врач-стоматолог</t>
  </si>
  <si>
    <t>медицинская сестра палатная</t>
  </si>
  <si>
    <t>медицинская сестра-анестезист</t>
  </si>
  <si>
    <t>ГАУЗ "Новошешминская ЦРБ"</t>
  </si>
  <si>
    <t>Врач функциональной диагностики</t>
  </si>
  <si>
    <t>ГАУЗ "Врачебно-физкультурный диспансер"</t>
  </si>
  <si>
    <t>Врач по лечебной физкультуре</t>
  </si>
  <si>
    <t>Врач по спортивной медицине</t>
  </si>
  <si>
    <t>врач-терапевт-участковый</t>
  </si>
  <si>
    <t>медицинский статистик</t>
  </si>
  <si>
    <t>ГАУЗ "Городская поликлиника №3" Набережныые Челны</t>
  </si>
  <si>
    <t>Медицинская сестра приемного отделения</t>
  </si>
  <si>
    <t>Медицинская сестра по массажу</t>
  </si>
  <si>
    <t>медицинская сестра по физиотерапии</t>
  </si>
  <si>
    <t xml:space="preserve"> ГАУЗ  «Детская городская поликлиника № 4 им. Ф.Г. Ахмеровой» г.Набережные Челны</t>
  </si>
  <si>
    <t> ГАУЗ «Детская городская поликлиника №6»</t>
  </si>
  <si>
    <t>"Набережночелнинский КВД"-филиал ГАУЗ "РККВД"</t>
  </si>
  <si>
    <t>ГАУЗ “Стоматологическая поликлиника №1”                       г. Наб.Челны</t>
  </si>
  <si>
    <t>ГАУЗ " Базарно-Матакская  ЦРБ"</t>
  </si>
  <si>
    <t>ГАУЗ "Камско-
Устьинская ЦРБ"</t>
  </si>
  <si>
    <t>ГАУЗ "Кукморская ЦРБ"</t>
  </si>
  <si>
    <t>ГАУЗ "Госпиталь для ветеранов войн                     г. Наб.Челны</t>
  </si>
  <si>
    <t>ГАУЗ "Кайбицкая ЦРБ"</t>
  </si>
  <si>
    <t>ГАУЗ "Камский детский медицинский центр"                   г. Набережные Челны</t>
  </si>
  <si>
    <t>ГАУЗ "Муслюмовская ЦРБ"</t>
  </si>
  <si>
    <t>ГАУЗ "Нурлатская ЦРБ</t>
  </si>
  <si>
    <t>ГАУЗ "Сармановская ЦРБ"</t>
  </si>
  <si>
    <t xml:space="preserve">ГАУЗ "Высокогорская ЦРБ" </t>
  </si>
  <si>
    <t>ГАУЗ "Детская городская поликлиника             № 3"</t>
  </si>
  <si>
    <t>ГАУЗ "Пестречинская ЦРБ"</t>
  </si>
  <si>
    <t>ГАУЗ "Альметьевская городская поликлиника №3</t>
  </si>
  <si>
    <t>потребность в специалистах</t>
  </si>
  <si>
    <t xml:space="preserve">Медицинская сестра участковая </t>
  </si>
  <si>
    <t xml:space="preserve">Медицинская сестра процедурной </t>
  </si>
  <si>
    <t xml:space="preserve">Медицинская сестра-анестезист </t>
  </si>
  <si>
    <t>Врач ультразвуковой диагностики</t>
  </si>
  <si>
    <t xml:space="preserve">Филиал ГАУЗ "РКПД"-"Зеленодольский противотуберкулёзный диспансер"
</t>
  </si>
  <si>
    <t>Врач-дерматовенеролог</t>
  </si>
  <si>
    <t xml:space="preserve">Альметьевский КВД - филиал ГАУЗ "РККВД"
</t>
  </si>
  <si>
    <t xml:space="preserve">Чистопольский КВД - филиал ГАУЗ "РККВД"
</t>
  </si>
  <si>
    <t>ГАУЗ "Альметьевская ММБ"</t>
  </si>
  <si>
    <t xml:space="preserve">медицинская сестра </t>
  </si>
  <si>
    <t>ГАУЗ "АЦОЗ и МП"</t>
  </si>
  <si>
    <t>врач-травматолог-отопед</t>
  </si>
  <si>
    <t>Врач - терапевт</t>
  </si>
  <si>
    <t>Врач - общей практики</t>
  </si>
  <si>
    <t>Врач - хирург</t>
  </si>
  <si>
    <t>Врач - кардиолог</t>
  </si>
  <si>
    <t>Врач - ревматолог</t>
  </si>
  <si>
    <t>ГАУЗ "Альметьевская детская городская больница с перинатальным центром"</t>
  </si>
  <si>
    <t>медицинская сестра по функциональной диагностике</t>
  </si>
  <si>
    <t>врач хирург</t>
  </si>
  <si>
    <t>врач-аллерголог</t>
  </si>
  <si>
    <t>врач-гастроэнтеролог</t>
  </si>
  <si>
    <t xml:space="preserve">  акушеры-гинекологи                                                                                                                                                                                                                                      </t>
  </si>
  <si>
    <t xml:space="preserve">  анестезиологи-реаниматологи                                                                                                                                                                                                                             </t>
  </si>
  <si>
    <t xml:space="preserve">  гастроэнтерологи                                                                                                                                                                                                                                        </t>
  </si>
  <si>
    <t xml:space="preserve">  гематологи                                                                                                                                                                                                                                              </t>
  </si>
  <si>
    <t xml:space="preserve">  кардиологи                                                                                                                                                                                                                                              </t>
  </si>
  <si>
    <t xml:space="preserve">  клинической лабораторной   диагностики                                                                                                                                                                                                                  </t>
  </si>
  <si>
    <t xml:space="preserve">  методисты                                                                                                                                                                                                                                               </t>
  </si>
  <si>
    <t xml:space="preserve">  неврологи                                                                                                                                                                                                                                               </t>
  </si>
  <si>
    <t xml:space="preserve">  неонатологи                                                                                                                                                                                                                                             </t>
  </si>
  <si>
    <t xml:space="preserve">  общей практики (семейные)                                                                                                                                                                                                                               </t>
  </si>
  <si>
    <t xml:space="preserve">  онкологи                                                                                                                                                                                                                                                </t>
  </si>
  <si>
    <t xml:space="preserve">  ортодонты                                                                                                                                                                                                                                               </t>
  </si>
  <si>
    <t xml:space="preserve">  оториноларингологи                                                                                                                                                                                                                                      </t>
  </si>
  <si>
    <t xml:space="preserve">  офтальмологи                                                                                                                                                                                                                                            </t>
  </si>
  <si>
    <t xml:space="preserve">  патологоанатомы                                                                                                                                                                                                                                         </t>
  </si>
  <si>
    <t xml:space="preserve">  по медицинской реабилитации                                                                                                                                                                                                                             </t>
  </si>
  <si>
    <t xml:space="preserve">  профпатологи                                                                                                                                                                                                                                            </t>
  </si>
  <si>
    <t xml:space="preserve"> </t>
  </si>
  <si>
    <t xml:space="preserve">  рентгенологи                                                                                                                                                                                                                                            </t>
  </si>
  <si>
    <t xml:space="preserve">  травматологи-ортопеды                                                                                                                                                                                                                                   </t>
  </si>
  <si>
    <t xml:space="preserve">  трансфузиологи                                                                                                                                                                                                                                          </t>
  </si>
  <si>
    <t xml:space="preserve">  урологи-андрологи детские                                                                                                                                                                                                                               </t>
  </si>
  <si>
    <t xml:space="preserve">  физиотерапевты                                                                                                                                                                                                                                          </t>
  </si>
  <si>
    <t xml:space="preserve">  функциональной диагностики                                                                                                                                                                                                                              </t>
  </si>
  <si>
    <t xml:space="preserve">  хирурги                                                                                                                                                                                                                                                 </t>
  </si>
  <si>
    <t xml:space="preserve">  хирурги детские                                                                                                                                                                                                                                         </t>
  </si>
  <si>
    <t xml:space="preserve">  хирурги сердечно-сосудистые                                                                                                                                                                                                                             </t>
  </si>
  <si>
    <t xml:space="preserve">  эндоскописты                                                                                                                                                                                                                                            </t>
  </si>
  <si>
    <t xml:space="preserve">  эпидемиологи                                                                                                                                                                                                                                            </t>
  </si>
  <si>
    <t>врач-психиатр</t>
  </si>
  <si>
    <t>врач-стоматолог-ортопед</t>
  </si>
  <si>
    <t>младшая медицинская сестра по уходу за больными</t>
  </si>
  <si>
    <t>врач-стоматолог терапевт</t>
  </si>
  <si>
    <t>Медицинская сестра по паллиативной медицинской помощи</t>
  </si>
  <si>
    <t>инструктор по гигиеническому воспитанию</t>
  </si>
  <si>
    <t>медицинская сестра участковая терапевтического кабинета</t>
  </si>
  <si>
    <t>акушер кабинета планирования семьи</t>
  </si>
  <si>
    <t>медицинская сестра перевязочной (хирургического отделения с гинекологическими койками, патология беременных)</t>
  </si>
  <si>
    <t>врач физической и реабилитационной медицины</t>
  </si>
  <si>
    <t>санитарка</t>
  </si>
  <si>
    <t>врач уролог</t>
  </si>
  <si>
    <t>Медицинская сестра диетическая</t>
  </si>
  <si>
    <t>Зубной техник</t>
  </si>
  <si>
    <t xml:space="preserve">Врач-невролог </t>
  </si>
  <si>
    <t>Медицинский регистратор</t>
  </si>
  <si>
    <t xml:space="preserve">Инструктор по лечебной физкультуре </t>
  </si>
  <si>
    <t>Врач физической реабилитационной медицины</t>
  </si>
  <si>
    <t xml:space="preserve">Медицинская сестра по физиотерапии </t>
  </si>
  <si>
    <t>Врач детский эндокринолог</t>
  </si>
  <si>
    <t>Врач-аллерголог-иммунолог</t>
  </si>
  <si>
    <t>Врач-нефролог</t>
  </si>
  <si>
    <t>Врач-клинический фармаколог</t>
  </si>
  <si>
    <t>Набережночелнинский психоневрологический диспансер - филиал ГАУЗ РКПБ им.акад.В.М.Бехтерева МЗ РТ</t>
  </si>
  <si>
    <t>Операционная медицинская сестра</t>
  </si>
  <si>
    <t xml:space="preserve">врач-хирург </t>
  </si>
  <si>
    <t xml:space="preserve">Врач-акушер-гинеколог </t>
  </si>
  <si>
    <t>ГАУЗ "Заинская ЦРБ"</t>
  </si>
  <si>
    <t>врач-инфекционист</t>
  </si>
  <si>
    <t xml:space="preserve">врач-терапевт </t>
  </si>
  <si>
    <t>Врач кардиолог</t>
  </si>
  <si>
    <t xml:space="preserve">Санитарка </t>
  </si>
  <si>
    <t xml:space="preserve">Врач-травматолог-ортопед </t>
  </si>
  <si>
    <t>Врач-стоматолог детский</t>
  </si>
  <si>
    <t>Медицинский лабораторный техник (фельдшер – лаборант)</t>
  </si>
  <si>
    <t>инструктор по лечебной физкультуре</t>
  </si>
  <si>
    <t>заведующий ФАП - фельдшер</t>
  </si>
  <si>
    <t xml:space="preserve">врач - инфекционист </t>
  </si>
  <si>
    <t>врач - терапевт участковый</t>
  </si>
  <si>
    <t xml:space="preserve">врач рентгенолог </t>
  </si>
  <si>
    <t>лаборант</t>
  </si>
  <si>
    <t xml:space="preserve">Фельдшер-лаборант </t>
  </si>
  <si>
    <t>ГАУЗ "Станция скорой медицинской помощи"                            г. Наб.Челны</t>
  </si>
  <si>
    <t>ГАУЗ "Детская городская поликлиника №2" г.Наб.Челны</t>
  </si>
  <si>
    <t>ГАУЗ "Городская больница №2"г.Наб.Челны</t>
  </si>
  <si>
    <t xml:space="preserve">Врач - анестезиолог - реаниматолог </t>
  </si>
  <si>
    <t xml:space="preserve">Акушерка </t>
  </si>
  <si>
    <t xml:space="preserve">Врач-хирург </t>
  </si>
  <si>
    <t>Медицинская сестра ультразвуковой диагностики</t>
  </si>
  <si>
    <t>Медицинская сестра кардиологического кабинета</t>
  </si>
  <si>
    <t xml:space="preserve">меры социальной поддержки оказываемые МО и муниципальным районом </t>
  </si>
  <si>
    <t>врач-психиатр нарколог</t>
  </si>
  <si>
    <t>жилье по найму, д/сад, школа</t>
  </si>
  <si>
    <t>Программа "Земский доктор" 1 млн. руб в городе, 1,5 млн.р. на селе, грант на приобретение жилья, материальная выплата Исполкома Агрызского муниципального района 550 т.р. врачам, 300 т.р. фельдшерам ФАП, арендное жилье.</t>
  </si>
  <si>
    <t>фельдшер-лаборант КДЛ</t>
  </si>
  <si>
    <t>фельдшер отделения скорой медицинской помощи</t>
  </si>
  <si>
    <t>Врач-физиотерапевт</t>
  </si>
  <si>
    <t>Бесплатное прохождение медосмотра при трудоустройстве, постоянная работа, полный социальный пакет, ежеквартальное и годовое материальное премирование медицинских работников, годовое премирование всех категорий работников, врвчам-специалистам единовременная выплата "подъемных" в размере 30 тыс.руб., врачам-специалистам оплата аренды жилья до приобретения квартиры, возможность приобретения жилья по программе социальной ипотеки, врачам-специалистам из иных регионов предоставляется грант Правительства РТ в размере 800 тысяч рублей на каждого врача (члена врачебной семьи); Дополнительно администрацией города осуществляется компенсации в размере 200 тысяч рублей на улучшение жилищных уловий врачей. Итого- 1 млн.руб. на одного врача, предоставление профсоюзной организацией путевок на оздоровление сотрудников, летние лагеря для детейц сотрудников, система наставничества, возможность профессиональной переподготовки за счет работадателя, карьерный рост, бесплатное обучение на циклах повышения квалтфикации, приоритетность получении мест в детских садах и школах.</t>
  </si>
  <si>
    <t>ГАУЗ "Детская городская поликлиника № 5"                         г. Наб.Челны</t>
  </si>
  <si>
    <t>фельдшер скорой помощи</t>
  </si>
  <si>
    <t>Врач акушер-гинеколог</t>
  </si>
  <si>
    <t>Врач анестезиолог-реаниматолог</t>
  </si>
  <si>
    <t>Врач инфекционист</t>
  </si>
  <si>
    <t>Врач офтальмолог</t>
  </si>
  <si>
    <t>Врач педиатр участковый</t>
  </si>
  <si>
    <t>Врач по паллиативной мед. помощи</t>
  </si>
  <si>
    <t>Врач профпатолог</t>
  </si>
  <si>
    <t>Врач терапевт стационара</t>
  </si>
  <si>
    <t>Врач травматолог- ортопед</t>
  </si>
  <si>
    <t>Врач УЗИ</t>
  </si>
  <si>
    <t>Врач хирург</t>
  </si>
  <si>
    <t>Медицинская сестра участкового терапевта</t>
  </si>
  <si>
    <t>Медицинская сестра участкового педиатра</t>
  </si>
  <si>
    <t>Медицинская сестра общеполиклиническая</t>
  </si>
  <si>
    <t>Медицинская сестра эндокринолога</t>
  </si>
  <si>
    <t xml:space="preserve">Врач терапевт участковый </t>
  </si>
  <si>
    <t>Врач акушер гинеколог</t>
  </si>
  <si>
    <t>Заведующая фап фельдшер/ медицинская сестра Татарско-Тулбинский  Фап</t>
  </si>
  <si>
    <t>1.Единовременная выплата в размере 25 000 рублей молодым врачам.2.Комплексное развитие сельских территорий (строительство жилья 80/20 медицинским работника).3.Участие в программе Земский доктор/земский фельдшер . 4.Грант правительства на улучшения жилищных условий в рамках социальной ипотеки.5.Возможность профессиональной переподготовки за счет работодателя.6.Помощь при зачислении  ребенка в школу и детский сад.7.Жилье по соглосованию с администрацией района.</t>
  </si>
  <si>
    <t>для врачей предусмотрено получение гранта РТ в размере 800000 рублей и социальная поддержка от Мэра города в размере 200000 рублей, семьям докторов предусмотрено служебное жилье от Исполкома города</t>
  </si>
  <si>
    <t>Государственное бюджетное учреждение здравоохранения «Центр реабилитации слуха»</t>
  </si>
  <si>
    <t>врач-сурдолог-оториноларинголог</t>
  </si>
  <si>
    <t>ГАУЗ "Городская поликлиника №4 им.Л.Н.Ганиева                             г. Наб.Челны</t>
  </si>
  <si>
    <t xml:space="preserve">д/сад, оплата жилья </t>
  </si>
  <si>
    <t>ГАУЗ "Лаишевская ЦРБ"</t>
  </si>
  <si>
    <t>Врач- ультразвуковой диагностики</t>
  </si>
  <si>
    <t>оплата жилья</t>
  </si>
  <si>
    <t xml:space="preserve"> Участие в программе «Земский доктор» - 1500 000 рублей, Грант Правительства Республики Татарстан на приобретение, жилья – 800 000 рублей,Целевая ординатура,Единовременная денежная выплата на хозяйственное обустройство в размере  21534  рубля, согласно Постановлению Кабинета Министров Республики Татарстан от 09 июня 2012 года,№ 501 «О мерах государственной поддержки врачей-молодых специалистов», Ежемесячная надбавка к заработной плате, в течение первых трех лет непрерывной работы по 2510 рублей,Возможность предоставления арендного жилья,  Возмещение оплаты за аренду жилья.      </t>
  </si>
  <si>
    <t>медицинская сестра (медицинский брат)</t>
  </si>
  <si>
    <t>операционная медицинская сестра (операционный медицинский брат)</t>
  </si>
  <si>
    <t>медицинская сестра-анестезист (медицинский брат-анестезист)</t>
  </si>
  <si>
    <t xml:space="preserve">врач-уролог </t>
  </si>
  <si>
    <t>Аредное жилье - ежегодная оплата за временное владение и пользование для проживания  сотрудников и членов их семей. Выделяется земельный участок для индивидуального жилищного строительства. Программы поддержки молодых специалистов "Земский доктор", " Земский фельшер"</t>
  </si>
  <si>
    <t>инструктор по трудовой терапии</t>
  </si>
  <si>
    <r>
      <rPr>
        <u/>
        <sz val="11"/>
        <color theme="1"/>
        <rFont val="Times New Roman"/>
        <family val="1"/>
        <charset val="204"/>
      </rPr>
      <t xml:space="preserve">Для врачей: </t>
    </r>
    <r>
      <rPr>
        <sz val="11"/>
        <color theme="1"/>
        <rFont val="Times New Roman"/>
        <family val="1"/>
        <charset val="204"/>
      </rPr>
      <t xml:space="preserve">служебное жильё с оплатой только коммунальных услуг;
- грант в размере 800 тыс.руб. на улучшения жилищных условий (квартира по социальной ипотеке в г. Нижнекамск);
- при рождении ребенка добавляется +200 000 на закрытие соц.ипотеки;
- программа поддержки молодых врачей, которые впервые начинают свою трудовую деятельность: выплачивается  единовременная денежная выплата на хозяйственное обустройство в размере 21 534 руб. и ежемесячные надбавки к заработной плате в размере 4 000 руб. в течение 3-х лет непрерывной работы;
- программа поддержки муниципалитета для врачей, впервые трудоустроенных в поликлиники г. Нижнекамска, получат по 100 тыс. рублей ежегодно в течение двух лет;
- «Социальная ипотека» по целевой квоте Минздрава РТ (7% годовых); 
- предоставление в первоочередном порядке мест детям в детском саду.                                                                                    </t>
    </r>
    <r>
      <rPr>
        <u/>
        <sz val="11"/>
        <color theme="1"/>
        <rFont val="Times New Roman"/>
        <family val="1"/>
        <charset val="204"/>
      </rPr>
      <t xml:space="preserve">Для среднего медицинского  персонала: </t>
    </r>
    <r>
      <rPr>
        <sz val="11"/>
        <color theme="1"/>
        <rFont val="Times New Roman"/>
        <family val="1"/>
        <charset val="204"/>
      </rPr>
      <t xml:space="preserve">«Социальная ипотека» по целевой квоте Минздрава РТ (7% годовых); 
</t>
    </r>
  </si>
  <si>
    <t xml:space="preserve">Врач-физиотерапевт </t>
  </si>
  <si>
    <t>Данные меры социальной поддержки распространяются для вакансий врачебного персонала</t>
  </si>
  <si>
    <t>врач-анестезиолог-рениматолог</t>
  </si>
  <si>
    <t>помощник эпидемиолога</t>
  </si>
  <si>
    <t>врач-травматолог</t>
  </si>
  <si>
    <t>врач-неонатолог</t>
  </si>
  <si>
    <t>медицинская сестра операционная</t>
  </si>
  <si>
    <t>ГАУЗ "Городская поликлиника № 7"                           г. Набережные Челны</t>
  </si>
  <si>
    <t xml:space="preserve">  акушерки                                                                                                                                                                                                                       </t>
  </si>
  <si>
    <t xml:space="preserve">  зубные техники                                                                                                                                                                                                                  </t>
  </si>
  <si>
    <t xml:space="preserve">  инструкторы по гигиеническому воспитанию                                                                                                                                                                                                                  </t>
  </si>
  <si>
    <t xml:space="preserve">  инструкторы по лечебной физкультуре                                                                                                                                                                                                                       </t>
  </si>
  <si>
    <t xml:space="preserve">  фельдшеры-лаборанты                                                                                                                                                             </t>
  </si>
  <si>
    <t xml:space="preserve"> фельдшер</t>
  </si>
  <si>
    <t xml:space="preserve">  медицинские сестры                                                                                                                                                                                                                   </t>
  </si>
  <si>
    <t xml:space="preserve">  медицинские статистики                                                                                                                                                                                                                                    </t>
  </si>
  <si>
    <t xml:space="preserve">  педиатры                                                                                                                                                                                                                          </t>
  </si>
  <si>
    <t xml:space="preserve">  по паллиативной мед.помощи                                                                                                                                                                                                                              </t>
  </si>
  <si>
    <t xml:space="preserve">  по спортивной медицине                                                                                                                                                                                               </t>
  </si>
  <si>
    <t xml:space="preserve">  приемного отделения                                                                                                                                                                                                                                     </t>
  </si>
  <si>
    <t xml:space="preserve">  скорой медицинской помощи                                                                                                                                                                                             </t>
  </si>
  <si>
    <t xml:space="preserve">  статистики                                                                                                                                                                                                                                              </t>
  </si>
  <si>
    <t xml:space="preserve">  стоматологи                                                                                                                                                                                                                                             </t>
  </si>
  <si>
    <t xml:space="preserve">  стоматологи детские                                                                                                                                                                                                                                     </t>
  </si>
  <si>
    <t xml:space="preserve">  стоматологи-ортопеды                                                                                                                                                                                                                                    </t>
  </si>
  <si>
    <t xml:space="preserve">  стоматологи-терапевты                                                                                                                                                                                                                                   </t>
  </si>
  <si>
    <t xml:space="preserve">  стоматологи-хирурги                                                                                                                                                                                                                                     </t>
  </si>
  <si>
    <t xml:space="preserve">  терапевты                                                                                                                                                                                                                              </t>
  </si>
  <si>
    <t xml:space="preserve">  ультразвуковой диагностики                                                                                                                                                                                                                             </t>
  </si>
  <si>
    <t>частичная компенсация аренды жилья, детский сад</t>
  </si>
  <si>
    <t xml:space="preserve">жилье, д/сад, школы </t>
  </si>
  <si>
    <t xml:space="preserve"> д/сад, школы </t>
  </si>
  <si>
    <t>ГАУЗ "Городская больница №5" г. Наб.Челны</t>
  </si>
  <si>
    <t>врач-терапевт - участковый</t>
  </si>
  <si>
    <t>врач-стоматолог-хирург</t>
  </si>
  <si>
    <t>компенсация жилья</t>
  </si>
  <si>
    <t>ГАУЗ "Городская поликлиника № 6"                  г. Наб.Челны</t>
  </si>
  <si>
    <t xml:space="preserve">Содействие в получении служебного жилья, д/сад, квартальная, годовые премии  </t>
  </si>
  <si>
    <t>врач психиатр-нарколог</t>
  </si>
  <si>
    <t xml:space="preserve"> врач общей практики</t>
  </si>
  <si>
    <t>врач стоматолог-терапевт</t>
  </si>
  <si>
    <t>заместитель главного врача по лечебной части</t>
  </si>
  <si>
    <t>Место осуществления трудовой деятельности :Республика Татарстан, г.Нижнекамск, ул. Студенческая д.31а</t>
  </si>
  <si>
    <t>Частичная оплата аренды жилья</t>
  </si>
  <si>
    <t xml:space="preserve"> Место осуществления трудовой деятельности : Республика Татарстан, г. Бугульма, ул. Фридриха Энгельса д.27</t>
  </si>
  <si>
    <t xml:space="preserve"> Место осуществления трудовой деятельности :Республика Татарстан, г. Лениногорск, ул. Набережная д.12</t>
  </si>
  <si>
    <t>Помощник врача-эпидемиолога</t>
  </si>
  <si>
    <t>Предоставление места в общежитии Строительного колледжа г. Набережные Челны, проспект М.Джалиля, 12</t>
  </si>
  <si>
    <t>Место осуществления трудовой деятельности :Республика Татарстан, г.Набережные Челны, ул. Комарова д.22</t>
  </si>
  <si>
    <t>Первые 2-3 месяца работы оплата аренды жилья. В дальнейшем решение жилищного вопроса с администрацией Альметьевского муниципального района.</t>
  </si>
  <si>
    <t xml:space="preserve"> Место осуществления трудовой деятельности :Республика Татарстан, г. Альметьевск, ул. 8 Марта д.16</t>
  </si>
  <si>
    <t>Место осуществления трудовой деятельности :Республика Татарстан, г. Чистополь, ул. Галактионова д.88ж</t>
  </si>
  <si>
    <t xml:space="preserve">врач фтизиатр </t>
  </si>
  <si>
    <t>1. Ежемесячные денежные пособия молодым специалистам согласно Постановлению Кабинета Министров РТ от 09.06.2012 № 501;
2. Единовременные денежные выплаты на хозяйственное обустройство согласно   Постановлению Кабинета Министров РТ от 09.06.2012 г. № 501
3. Грант на улучшение жилищных условий согласно ПостановлениюКабинета Министров РТ от 25.02.2014 № 120:
4. Ежегодное санаторно-курортное обеспечение согласно Приказу МЗ РФ от 17 марта 2004 г. N 124;
5. Предоставление места для ребёнка в санаторном детском саду</t>
  </si>
  <si>
    <t>врач фтизиатр участковый</t>
  </si>
  <si>
    <t xml:space="preserve">младшая медицинская сестра </t>
  </si>
  <si>
    <t>врач- фтизиатр</t>
  </si>
  <si>
    <t>врач-фтизиатр участковый</t>
  </si>
  <si>
    <t>медицинский лабораторный техник (фельдшер-лаборант)</t>
  </si>
  <si>
    <t>Филиал ГАУЗ "РКПД"- "Нижнекамский противотуберкулезный диспансер"</t>
  </si>
  <si>
    <t>Выплата единовременного пособия впервые трудоустроившимся специалистами в амбулаторно-поликлиническую сеть»" согласно Постановлению Исполкома Нижнекамского муниципального района РТ от 25.09.2023 № 919</t>
  </si>
  <si>
    <t>врач-стоматолог-терапевт</t>
  </si>
  <si>
    <t>ГАУЗ “Стоматологическая поликлиника № 2”                       г. Наб.Челны</t>
  </si>
  <si>
    <t>До получения жилья по социальной ипотеке либо ГЖФ предотавляется оплачиваемое жилье. Подьемные, доплаты на основании существующих нормативных документов. Врачам возможность заниматься научной работой. Льготное устройство детей в дошкольные учреждения</t>
  </si>
  <si>
    <t xml:space="preserve">Врач-офтальмолог </t>
  </si>
  <si>
    <t>Врач-психиатр участковый</t>
  </si>
  <si>
    <t>Единовременная выплата врачам-молодым специалистам на хозяйственное обустройство и ежемесячная выплата, единовременная компенсационная выплата в размере 1 000,0 млн.руб., единовременная выплата в размере 4000,0 руб. при рождении ребенка по коллективному договору для всех работников</t>
  </si>
  <si>
    <t>Заведующий ФАП - фельдшер/медсестра</t>
  </si>
  <si>
    <t>помощник врача-эпидемиолога</t>
  </si>
  <si>
    <t>врач-детский эндокринолог</t>
  </si>
  <si>
    <t>Меры социальной поддержки для врачей:служебное жилье, предоставление места в ДОУ и СОШ. Врачам, приехавшим из других регионов, производится единовременная выплата в размере 50 000 руб. (в соответствии с коллективным договором). Меры социальной поддержки для среднего медицинского персонала: предоставление места в ДОУ и СОШ</t>
  </si>
  <si>
    <t>заместитель главного врача по клинико-экспертной работе</t>
  </si>
  <si>
    <t>заведующий клинико-диагностической лабораторией-врач клинической лабораторной диагностики</t>
  </si>
  <si>
    <t>медицинская сестра палатная (постовая) терапевтического отделения с неврологическими койками</t>
  </si>
  <si>
    <t>врач-психиатр-нарколог</t>
  </si>
  <si>
    <t xml:space="preserve"> 1.Предоставление жилых помещений по договору аренды с ГЖФ.                                                                                          2.Компенсация расходов по оплате аренды (съема), найма жилых помещений. (по Коллективному договору)                                                          3.Предоставление жилых помещений по договору аренды с ГЖФ, нуждающимся в улучшении жилищных условий.                                                                            4.Выплата годовой премии.                                     5.Стимулирующая выплата (надбавка) молодым специалистам                              6.Предоставление в первоочередном порядке мест в дошкольных общеобразовательных организациях для детей медицинских работников.                                               7.Предоставление места в общежитии.                           8.Возможность переобучения и получения новой специальности.            9.Предоставление профсоюзной организацией путёвок на оздоровление сотрудников и летние лагеря для детей сотрудников.                                                                               10.ЕКВ по программе "Земский доктор/земский фельдшер", программа Гранты Правительства РТ.                                                   11.Дополнительные выплаты на основании Постановления Правительства Российской Федерации от 20.03.2024г. №343 (врачам-специалистам - 50тыс.руб., среднему медицинскому персоналу - 30 тыс.руб.)</t>
  </si>
  <si>
    <t>Участие в программе "Земский доктор"/"Земский фельдшер". Врачам  молодым специалистам выплачивается ежемесячная надбавка в течение 3-х лет. Получение земельного участка под строительсва жилого дома.</t>
  </si>
  <si>
    <t>Врач-функциональной диагностики</t>
  </si>
  <si>
    <t>Врач-физической и реабилитационной медицины</t>
  </si>
  <si>
    <t>Оформление в соответствии с ТК РФ, соц.пакет</t>
  </si>
  <si>
    <t>Иногородним предоставляется грант на приобретение жилья в размере 1,0 млн.руб.*</t>
  </si>
  <si>
    <t>Компенсация оплаты съема жилья*</t>
  </si>
  <si>
    <t>Возможность получения дополнительной специальности (профессиональная переподготовка)</t>
  </si>
  <si>
    <t>Дополнительный отпуск</t>
  </si>
  <si>
    <t>Ежеквартальное и годовое премирование;</t>
  </si>
  <si>
    <t>Бесплатное обучение на циклах повышения квалификации;</t>
  </si>
  <si>
    <t>Содействие в устройстве детей в детские дошкольные учреждения и школы.</t>
  </si>
  <si>
    <t>* - для врачей специалистов</t>
  </si>
  <si>
    <t>фельдшер/медицинская сестра ФАП</t>
  </si>
  <si>
    <t>жилье, участие в программе земский доктор/земский фельдшер; д/сад, земельные участки</t>
  </si>
  <si>
    <t>врач- эндокринолог</t>
  </si>
  <si>
    <t xml:space="preserve">врач-педиатр участковый </t>
  </si>
  <si>
    <t>Фельдшер КОМПДвОУ</t>
  </si>
  <si>
    <t xml:space="preserve">Фельдшер  </t>
  </si>
  <si>
    <t>Грант Правительства Республики Татарстан в размере 800 тысяч рублей предоставляются на улучшение жилищных условий в рамках социальной ипотеки, Поддержка мэра города Набережные Челны в размера 500 тысяч рублей на погошение задолжности по социальной ипотеки</t>
  </si>
  <si>
    <t>Медицинская сестра по функциональной диагностике</t>
  </si>
  <si>
    <t>Медицинская сестра прививочного кабинета</t>
  </si>
  <si>
    <t>Заведующий фельдшерско-акушерским пунктом, фельдшер/медицинская сестра</t>
  </si>
  <si>
    <t xml:space="preserve">Правительства РФ от 26.12.2017г №1640 «Об утверждении государственной программы РФ « Развитие здравоохранения»,  Постановление кабинета Министров РТ от 22.04.2020 №319 « Об утверждении порядка финансового обеспечения расходных обязательств РТ по осуществлению единовременных компенсационных выплат медицинским работникам» </t>
  </si>
  <si>
    <t>2.Грант Правительства Республики Татарстан, 800 тыс.рублей.</t>
  </si>
  <si>
    <t>Постановление кабинета министров РТ от 25.02.2014 №120 « О грантах Правительства РТ врачам специалистам, врачам КЛД, заведующим ФАП-фельдшерам, а также фельдшерам, акушерам, медицинским сестрам патронажным ФАП.»</t>
  </si>
  <si>
    <t>3.Денежные выплаты врачам-молодым специалистам (- 2 510,00 (ежемесячно), -21534,00 ( единовременно))</t>
  </si>
  <si>
    <t>Постановление кабинета Министров РТ от 09.06.2012г №501 « О мерах государственной поддержки врачей-молодых специалистов»</t>
  </si>
  <si>
    <t xml:space="preserve">4.Единовременная компенсационная выплата вразмере 100,0 тыс.рублей
</t>
  </si>
  <si>
    <t>Постановление Исполнительного комитета Алексеевского муниципального района №172 от 03.05.2024г</t>
  </si>
  <si>
    <t>5.Муниципальные гранты: «Лучший врач», «Лучший  средний медицинский работник», «Лучший медицинский работник фельдшерско-акушерского пункта»</t>
  </si>
  <si>
    <t>Постановление Главы Алексеевского муниципального района №28 от 06.06.2019г</t>
  </si>
  <si>
    <t>6. Предоставление жилого помещения по договору социального найма жилого помещения Врачам</t>
  </si>
  <si>
    <t>Договор социального найма жилого помещения от 10.06.2021 г</t>
  </si>
  <si>
    <t>7. Выделение земельного участка для строительства жилого дома</t>
  </si>
  <si>
    <t xml:space="preserve"> Муниципальное образование</t>
  </si>
  <si>
    <t>врач-клинической лабораторной диагностики</t>
  </si>
  <si>
    <t>врач-нейрохирург</t>
  </si>
  <si>
    <t xml:space="preserve">медицинская сестра - анестезист </t>
  </si>
  <si>
    <t>медицинская сестра приемного отделения</t>
  </si>
  <si>
    <t>медицинская сестра стерилизационной</t>
  </si>
  <si>
    <t>медицинская сестра по массажу</t>
  </si>
  <si>
    <t>Врач -терапевт участковый Елховской врачебной амбулатории</t>
  </si>
  <si>
    <t>Врач -педиатр участковый Абдрахмановской врачебной амбулатории</t>
  </si>
  <si>
    <t>Врач-инфекционист инфекционного отделения</t>
  </si>
  <si>
    <t>Врач ультразвуковой диагностики отделения ультразвукой и функциональной диагностики</t>
  </si>
  <si>
    <t>Врач-эндоскопист эндоскопического отделения</t>
  </si>
  <si>
    <t>Врач-бактериолог бактериологической лаборатории</t>
  </si>
  <si>
    <t>врач эндокринолог</t>
  </si>
  <si>
    <t>Врач-педиатр педиатрического отделения</t>
  </si>
  <si>
    <t>предоставление служебного жилья, компенсация арендной платы, единовременные компенсационные выплаты в соответствии с постановлением Правительства Республики Татарстан от 26.12.2017 №1640, помощь в оформлении соципотеки, помощь в оформлении  документов документов для получения социальной выплаты на строительство (приобретения) жилья.</t>
  </si>
  <si>
    <t>арендное жилье, Земский доктор</t>
  </si>
  <si>
    <t xml:space="preserve">Врач-анестезиолог-реаниматолог </t>
  </si>
  <si>
    <t>Врач-функциональной диагностики  (на период отпуска по уходу за ребенком)</t>
  </si>
  <si>
    <t>Врач-офтальмолог (на период отпуска по уходу за ребенком)</t>
  </si>
  <si>
    <t>грант Правительства Республики Татарстан в размере 800 тысяч рублей предоставляются на улучшение жилищных условий в рамках социальной ипотеки, Поддержка мэра города Набережные Челны в размера 500 тысяч рублей от мэра города, служебное жилье, частичная оплатасьемного жилья, общежитин, отдельная комната, единовременнаям выплата 30 тыс.рублей, предоставление служебного жилья с переходом в собственность через 10 лет, специалистам имеющие стаж в определенных стратегических направлениях, обучение, повышение квалификации и ПП за счет учреждения, премироаание за особые заслуги новаторство, участие в спотривных мероприятиях.</t>
  </si>
  <si>
    <t>Врач-терапевт терапевтического отделения</t>
  </si>
  <si>
    <t>Программа "Земский доктор" 1 млн. руб в городе,  грант на приобретение жилья, материальная выплата Исполкома Агрызского муниципального района 550 т.р. врачам, арендное жилье.</t>
  </si>
  <si>
    <t>Программа "Земский доктор" 1 млн. руб в городе, 1,5 млн.р. на селе, грант на приобретение жилья, материальная выплата Исполкома Агрызского муниципального района 550 т.р. врачам,  арендное жилье.</t>
  </si>
  <si>
    <t>Программа "Земский доктор" 1 млн. руб в городе,грант на приобретение жилья, материальная выплата Исполкома Агрызского муниципального района 550 т.р. врачам,  арендное жилье.</t>
  </si>
  <si>
    <t>врач-функциональной диагностики</t>
  </si>
  <si>
    <t>Предоставление Гранта правительства РТ, найм служебного жилого помещения (для врачей)</t>
  </si>
  <si>
    <t>врач-психиатр детский участковый</t>
  </si>
  <si>
    <t>врач-психиатр-наколог</t>
  </si>
  <si>
    <t>акушерка ФАП</t>
  </si>
  <si>
    <t xml:space="preserve">операционная медицинская сестра </t>
  </si>
  <si>
    <t xml:space="preserve">  1. Предоставление в первоочередном порядке мест в дошкольных общеобразовательных организациях для детей медицинских работников,                                  2.Обеспечение служебными жилыми помещениями                                                     </t>
  </si>
  <si>
    <t>1. возможность участия в конкурсе на получение гранта Правительства РТ             2. Предоставление в первоочередном порядке мест в дошкольных общеобразовательных организациях для детей медицинских работников,                                  3.Обеспечение служебными жилыми помещениями                                                     4.Единовременные денежные выплаты на хозяйственное обустройство</t>
  </si>
  <si>
    <t>1. возможность участия в конкурсе на получение гранта Правительства РТ                2. Предоставление в первоочередном порядке мест в дошкольных общеобразовательных организациях для детей медицинских работников,                                  3.Обеспечение служебными жилыми помещениями                                                     4.Единовременные денежные выплаты на хозяйственное обустройство</t>
  </si>
  <si>
    <t xml:space="preserve"> Предоставление в первоочередном порядке мест в дошкольных общеобразовательных организациях для детей медицинских работников</t>
  </si>
  <si>
    <t>Врач терапевт участковый</t>
  </si>
  <si>
    <t>Врач стоматолог</t>
  </si>
  <si>
    <t>Врач отоларинголог</t>
  </si>
  <si>
    <t>Врач эндоскопист</t>
  </si>
  <si>
    <t>Врач-нарколог</t>
  </si>
  <si>
    <t>Арендное жилье</t>
  </si>
  <si>
    <t>Оплата жилья по коллективному договору</t>
  </si>
  <si>
    <t>Безвозмездная земля администрации района</t>
  </si>
  <si>
    <t>предоставляется арендное жилье, предоставляется в первоочередном порядке место в детсадах</t>
  </si>
  <si>
    <t>заведующие Фап-фекльдшера</t>
  </si>
  <si>
    <t>врач- акушер -гинеколог</t>
  </si>
  <si>
    <t>медицинская сестра - анестезист</t>
  </si>
  <si>
    <t>врач - анестезиолог-реаниматолог</t>
  </si>
  <si>
    <t>врач- хирург</t>
  </si>
  <si>
    <t>врач - функциональной диагностики</t>
  </si>
  <si>
    <t>врач КДЛ</t>
  </si>
  <si>
    <t>врач рентгенолог</t>
  </si>
  <si>
    <t>врач дерматовенеролог</t>
  </si>
  <si>
    <t>врач психиатр</t>
  </si>
  <si>
    <t>заместитель главного врача по медицинской части</t>
  </si>
  <si>
    <t xml:space="preserve"> включение в программы «Земский доктор»/ «Земский фельдшер»,   специальные социальные выплаты медицинским работникам на основании Постановления Правительства Российской Федерации от 20 марта 2024 г. N 343 "О внесении изменений в некоторые акты Правительства Российской Федерации", жилье, детский сад</t>
  </si>
  <si>
    <t>Врач-хирург детский</t>
  </si>
  <si>
    <t>Врач общей  врачебной  практики</t>
  </si>
  <si>
    <t>Врач –аллерголог-иммунолог</t>
  </si>
  <si>
    <t>Врач-отоларинголог</t>
  </si>
  <si>
    <t>Врач-стоматолог- хирург</t>
  </si>
  <si>
    <t>Врач-стоматолог-детский</t>
  </si>
  <si>
    <t>Патологоанатом</t>
  </si>
  <si>
    <t>оплата жилья,
первоочередное предоставление детского сада</t>
  </si>
  <si>
    <t>Врач -инфекционист</t>
  </si>
  <si>
    <t>Врач -  невролог</t>
  </si>
  <si>
    <t>Врач – рентгенолог</t>
  </si>
  <si>
    <t>Врач - педиатр</t>
  </si>
  <si>
    <t xml:space="preserve"> Врач - хирург</t>
  </si>
  <si>
    <t>Врач - эндокринолог</t>
  </si>
  <si>
    <t>Врач - дермато венеролог</t>
  </si>
  <si>
    <t xml:space="preserve">Врач-неонатолог </t>
  </si>
  <si>
    <t xml:space="preserve">Врач-стоматолог </t>
  </si>
  <si>
    <t>Безвозмездно земельный участок на терр ЧМР</t>
  </si>
  <si>
    <t>Компенсация за аренду квартиры в размере 16 тыс.</t>
  </si>
  <si>
    <t>Помощь в устройстве детей в дет сад.</t>
  </si>
  <si>
    <t>фельдшер скорой медицинской помощи (*)</t>
  </si>
  <si>
    <t>Заведующий ФАП-фельдшер  (*)</t>
  </si>
  <si>
    <t>Заведующий ФАП-мед.сестра (*)</t>
  </si>
  <si>
    <t>Врач-терапевт кабинета неотложной помощи</t>
  </si>
  <si>
    <t>трудоустройство целевиков</t>
  </si>
  <si>
    <t>участие в пр."Земский доктор", "Земский фельдшер"(*), "Гранд РТ"(*), Арендное жилье, Выплаты РФ (врач-50000руб., средний медработник-30000руб.), Единовременно подъемная выплата ВРАЧУ до 35л -21534 руб; Выплата на жилищные услуги ВРАЧУ (3г после окончания ВУЗа - 2510 руб.);</t>
  </si>
  <si>
    <t>Возможность приобретения жилья в Высокогорском районе по льготнй соципотеке.</t>
  </si>
  <si>
    <t>Арендное жилье, Выплаты РФ (врач-50000 руб.), Единовременно подъемная выплата врачу до 35л -21534 руб; Выплата на жилищные услуги врачу (3г после окончания ВУЗа - 2510 руб.;</t>
  </si>
  <si>
    <t>Субсидия соцзащиты на компенсацию жилищн.услуг.</t>
  </si>
  <si>
    <t xml:space="preserve">1. Единая компенсационная выплата по программе "Земский доктор". 2.Предоставление жилья по социальному найму.                3.Способствование при трудоустройстве членов семьи. 4. Внеочередное предоставление мест в дошкольных учреждениях. 5. </t>
  </si>
  <si>
    <t>Педиатр</t>
  </si>
  <si>
    <t>Фельдшер скорой помощи</t>
  </si>
  <si>
    <t>Эндокринолог</t>
  </si>
  <si>
    <t>Эндоскопист</t>
  </si>
  <si>
    <t>Офтальмолог</t>
  </si>
  <si>
    <t>Профпатолог</t>
  </si>
  <si>
    <t>Оториноларинголог</t>
  </si>
  <si>
    <t>врач - невролог</t>
  </si>
  <si>
    <t>врач - офтальмолог</t>
  </si>
  <si>
    <t>врач - анестезиолог - реаниматолог</t>
  </si>
  <si>
    <t xml:space="preserve">врач терапевт терапевтического отделения </t>
  </si>
  <si>
    <t xml:space="preserve">врач хирург </t>
  </si>
  <si>
    <t xml:space="preserve">врач акушер гинеколог </t>
  </si>
  <si>
    <t xml:space="preserve">врач педиатр </t>
  </si>
  <si>
    <t>врач травматолог ортопед</t>
  </si>
  <si>
    <t xml:space="preserve">фельдшер - лаборант </t>
  </si>
  <si>
    <t>медицинская сестра палатная (постовая)</t>
  </si>
  <si>
    <t>фельдшера ФАП</t>
  </si>
  <si>
    <t xml:space="preserve">предоставление жилья. </t>
  </si>
  <si>
    <t xml:space="preserve">врач-хирург детский </t>
  </si>
  <si>
    <t>фельдшер (на ФАП)</t>
  </si>
  <si>
    <t xml:space="preserve"> фельдшеры скорой медицинской помощи                                                                                                                                                                                                       </t>
  </si>
  <si>
    <t>предоставление ЕКВ по программе "Земский доктор/Земский фельдшер", возможность предоставления арендного жилья ,   детский сад имеется</t>
  </si>
  <si>
    <t>Информация о потребности в специалистах в медицинских учреждениях ЦРБ на  01.08.2025 г.</t>
  </si>
  <si>
    <t xml:space="preserve">врач-инфекционист </t>
  </si>
  <si>
    <t>оплата арендгого жилья, д/сад, земля</t>
  </si>
  <si>
    <t>врач -акушер-гинеколог</t>
  </si>
  <si>
    <t>фельдшер скорой медпомощи</t>
  </si>
  <si>
    <t>врач- кардиолог</t>
  </si>
  <si>
    <t>врач -стоматолог-терапевт</t>
  </si>
  <si>
    <t xml:space="preserve">Врач-педиатр ДШО
</t>
  </si>
  <si>
    <t xml:space="preserve">Врач-аллерголог-иммунолог </t>
  </si>
  <si>
    <t xml:space="preserve">Врач-инфекционист </t>
  </si>
  <si>
    <t>Медсестра процедурной</t>
  </si>
  <si>
    <t>Медсестра участковая</t>
  </si>
  <si>
    <t>1. Социальная ипотека по Пост.Каб.Министров РТ от 15.04.2005 № 190 работникам бюджетной сферы.
2. Социальная ипотека по программе «Молодая семья» для семей, где возраст одного из супругов не превышает 35 лет. Гос. поддержка для оплаты при рождении каждого ребенка 200 тыс. рублей.
3. Грант на улучшение жилищных условий по Пост. Каб.Министров РТ от 25.02.2014 N 120 в размере 800 тыс. руб. врачам – специалистам, прибывшим из других субъектов РФ или муниципальных районов РТ, 200 тыс. от Мэра к гранту годом позже. Гос. поддержка для оплаты при рождении каждого ребенка 200 тыс. рублей.
4. Постановление Правительства РФ от 31.12.2022 №2568 "О дополнительной гос. социальной поддрежке мед. работников мед.организаций, входящих в гос. и мун. системы здравоохранения и участвующих в базовой программе ОМС либо территориальных программах ОМС" 14500 руб. врачам и 6500 руб. среднему мед.персоналу в месяц.</t>
  </si>
  <si>
    <t>1.Совместно с администрацией района вновь прибывшие врачи – специалисты обеспечиваются жильем по программе арендного жилья, есть возможность приобритения (по программе соц.ипотеки) отдельного дома с земельным участком.  2. Содействие при зачислении ребенка в школу, детские сады.</t>
  </si>
  <si>
    <t>медицинский психолог</t>
  </si>
  <si>
    <t>Врач-акушер-гинеколог женской консультации</t>
  </si>
  <si>
    <t>Врач-приемного отделения</t>
  </si>
  <si>
    <t>Врач-общей практики (врач-терапевт участковый)</t>
  </si>
  <si>
    <t>Врач-детский хирург (уролог-андролог)</t>
  </si>
  <si>
    <t>Врач-патологоанатом</t>
  </si>
  <si>
    <t>Заведующий ФАП-фельдшер</t>
  </si>
  <si>
    <t>Санитары, младший медицин кий работник по уходу за больными</t>
  </si>
  <si>
    <t xml:space="preserve">1. Целевое направление в ординатуру по подготовке врачей 
2. Врачам, прибывшим из других регионов, предоставляется возможность участия в конкурсе на получение Грантовой поддержки от Минздрава РТ на улучшение жилищных условий в размере 800 тысяч рублей.
3. По программе Земский доктор  грант 1 миллион  рублей. 
4. Молодым врачам на конкурсной основе до 35 лет ежегодно ко Дню медицинского работника присуждаются персональные стипендии Главы ЕМР
5. Денежная выплата молодым специалистам до 35 лет после ВУЗа в течение трёх лет - в размере 500 000 рублей.  
6. Предоставление служебной квартиры.                                                                                                                                                                                                                                                                                                                                                                                                                                                                      7. Предоставление социальной ипотеки под 7%. </t>
  </si>
  <si>
    <t xml:space="preserve">1. Целевое направление в ординатуру по подготовке врачей 
2. Предоставление служебной квартиры.                                                                                                                                                                                                                                                                                                                                                                                                                                                                      3. Предоставление социальной ипотеки под 7%. </t>
  </si>
  <si>
    <t>врач-акушер - гинеколог</t>
  </si>
  <si>
    <t>врач-ультразвуковой диагностики</t>
  </si>
  <si>
    <t>зав.ФАП-фельдшер</t>
  </si>
  <si>
    <t>Врач-акушер-гинеколог поликлиники</t>
  </si>
  <si>
    <t>Заведующий фельдшерско-акушерским пунктом – фельдшер</t>
  </si>
  <si>
    <t>Медицинская сестра (медицинский брат)</t>
  </si>
  <si>
    <t>1.Предоставление льгот по ипотеке;</t>
  </si>
  <si>
    <t>2. предоставление жилых помещений по договору социального найма нуждающимся в улучшении жилищных условий;</t>
  </si>
  <si>
    <t>3.предоставление в безвозмездное пользование земельных участков для индивидуального жилищного строительства или ведения личного подсобного хозяйства;</t>
  </si>
  <si>
    <t>4. компенсация расходов по оплате аренды (съема), найма жилых помещений;</t>
  </si>
  <si>
    <t>5. выплаты врачам востребованных специальностей;</t>
  </si>
  <si>
    <t>6. денежные выплаты наставникам молодых специалистов в первый год их работы в медицинских организациях;</t>
  </si>
  <si>
    <t>7. единовременная компенсационная выплата лицам, обучившимся на договорной основе о целевом обучении;</t>
  </si>
  <si>
    <t>8. единовременная материальная помощь;</t>
  </si>
  <si>
    <t>9. единовременные компенсационные выплаты медицинским работникам, приехавшим на работу в сельский населенный пункт;</t>
  </si>
  <si>
    <t>10. стимулирующая выплата (надбавка) молодым специалистам;</t>
  </si>
  <si>
    <t>11. обязательное и добровольное страхование медицинских, фармацевтических и иных работников организаций здравоохранения субъекта, работа которых связана с угрозой их жизни и здоровью</t>
  </si>
  <si>
    <t>Заведующая фап фельдшер/ медицинская сестра Олуязский  Фап</t>
  </si>
  <si>
    <t>Врач педиатр</t>
  </si>
  <si>
    <t>Инструктор по лечебной физкультуре</t>
  </si>
  <si>
    <t>Врач терапевт</t>
  </si>
  <si>
    <t>ГАУЗ "РМИАЦ"</t>
  </si>
  <si>
    <t>врач-статистик</t>
  </si>
  <si>
    <t>медицинский стаитистик</t>
  </si>
  <si>
    <t>1. Предоставление служебного жилья на 2 года.                                                                           2. Грант.                                                                   3. Социальная ипотека.                                                                              4.Выделение мест в детском саду, для родителей, имеющих детей дошкольного возраста.</t>
  </si>
  <si>
    <t>ГАУЗ "РЦПБ СПИД и ИЗ МЗ РТ"</t>
  </si>
  <si>
    <t>врач-инфекционист (филиал в г. Набережные Челны)</t>
  </si>
  <si>
    <t xml:space="preserve">врач клинической лабораторной диагностики (филиал в г. Набережные Челны)       </t>
  </si>
  <si>
    <t>врач клинической лабораторной диагностики (филиал в г. Альметьевск)</t>
  </si>
  <si>
    <t>Врач ультразвуковой  диагностики</t>
  </si>
  <si>
    <t>Медицинская сестра функциональной диагностики</t>
  </si>
  <si>
    <t>Муниципальное жилье</t>
  </si>
  <si>
    <t>Врач - травматолог ортопед</t>
  </si>
  <si>
    <t>Медицинская сестра эндоскопического кабинета</t>
  </si>
  <si>
    <t>Врач терапевт общей практики</t>
  </si>
  <si>
    <t>1.0</t>
  </si>
  <si>
    <t>5.0</t>
  </si>
  <si>
    <t>земля</t>
  </si>
  <si>
    <t>АУП</t>
  </si>
  <si>
    <t>Заведующий поликлиникой</t>
  </si>
  <si>
    <t>Поликлиника</t>
  </si>
  <si>
    <t>0.25</t>
  </si>
  <si>
    <t>Врач по паллиативной медицинской помощи</t>
  </si>
  <si>
    <t>0.5</t>
  </si>
  <si>
    <t xml:space="preserve">Куюковская врачебная амбулатория </t>
  </si>
  <si>
    <t>старшая медицинская сестра</t>
  </si>
  <si>
    <t>Оплата арендного жилья,
внеочередное устройство детей
в дошкольные учреждения,
предоставление земельных участков</t>
  </si>
  <si>
    <t>фельдшер (неотложная помощь)</t>
  </si>
  <si>
    <t xml:space="preserve">Младшая медицинская сестра по уходу за больными </t>
  </si>
  <si>
    <t>Заведующая ФАП-медицинская сестра</t>
  </si>
  <si>
    <t>служебное жилье</t>
  </si>
  <si>
    <t>медиицнская сестра</t>
  </si>
  <si>
    <t>Врач клинический фармаколог</t>
  </si>
  <si>
    <t>медицинская сестра по ПВ и ПВБ</t>
  </si>
  <si>
    <t>фельдшер СМП</t>
  </si>
  <si>
    <t>врач онколог</t>
  </si>
  <si>
    <t>врач гериатр</t>
  </si>
  <si>
    <t xml:space="preserve">Врач-терапевт </t>
  </si>
  <si>
    <t xml:space="preserve">Врач-рентгенолог </t>
  </si>
  <si>
    <t>Врач функциональной диагн.</t>
  </si>
  <si>
    <t xml:space="preserve">Врач-стажер </t>
  </si>
  <si>
    <t xml:space="preserve">Программы по улучшению жилищных условий.
Предоставление арендного жилья. 1-2-х комнатные квартиры в новостройках с установленной мебелью и техникой, с оплатой только коммунальных расходов.
Предоставление Гранта правительства РТ в размере 800 тыс. рублей, с правом приобретения собственного жилья.
200 тыс. рублей на погашение ипотеки при рождении ребенка.
«Подъемные» молодым специалистам. Единовременная выплата в размере 21 534 руб. и ежемесячная выплата в размере 4000 руб. в течение 3-х лет.
Ежемесячная стипендия в размере 5000 рублей для студентов-целевиков.
Предоставление выплат в размере 100 тыс. руб. в год в течение двух лет, для впервые трудоустраивающимся специалистам в амбулаторно-поликлиническую сеть.
Ежемесячное премирование врачебного персонала. Годовая премия.
Средняя заработная плата врачей по больнице составляет 115 600 руб., по средним мед.работникам 58 100 руб.
Система наставничества.
Возможность переобучения и получения новой специальности.   
Карьерный рост.
Приоритетность в получении мест в детских садах и школах.
Предоставление профсоюзной организацией путевок на оздоровление сотрудников и летние лагеря для детей сотрудников.
</t>
  </si>
  <si>
    <t>Врач по медицинской профилактике</t>
  </si>
  <si>
    <t>Врач-терпевт участковый</t>
  </si>
  <si>
    <t>медицинская сесстра палатная</t>
  </si>
  <si>
    <t xml:space="preserve">Используется программа «Земский доктор» и «Земский фельдшер». С единовременной материальной выплатой врачам в размере 1,5 миллиона рублей и для фельдшеров ФАП в размере 750 тысяч рублей.  </t>
  </si>
  <si>
    <t>Врач -терапевт участковый</t>
  </si>
  <si>
    <t>Жилье арендное;  Детский сад без очереди,;                                           Оплата за арендное жилье.    Участие в программе "Земский доктор".</t>
  </si>
  <si>
    <t>Медицинская сестра оториноларинголога</t>
  </si>
  <si>
    <t>Медицинская сестра травматолога</t>
  </si>
  <si>
    <t>Медицинская сестра врача онколога</t>
  </si>
  <si>
    <t>Медицинская сестра психиатра-нарколога</t>
  </si>
  <si>
    <t>Врач эндокринолог</t>
  </si>
  <si>
    <t xml:space="preserve">Врачам
* Единовременная компенсационная выплата 1,5 млн рублей специалисту, прибывшему для работы в амбулаторию сельского населенного пункта по программе «Земский доктор», с отработкой 5 лет, если врач приехал работать в сеть врачебных амбулаторий. 
* Выделяется «Грант» на сумму 800 тысяч рублей на улучшение жилищных условий с предоставлением жилья по социальной ипотеке
* Специальные социальные выплаты с 1 января 2023 года (основание Постановление Правительства РФ №2568 от 31.12.2022) ежемесячно – от 14.500 до 18.500 рублей в ЦРБ, 50.000 рублей в сельской местности.
* Единовременная выплата в размере 21 534 рубля и выплаты ежемесячного пособия молодому специалисту в размере 2 510 рублей в течении 3-х лет работы в учреждении
* Выделение земельного участка – на 6 лет на безвозмездное пользование, с возможностью выкупа земли до 3% от кадастровой стоимости и с условием постройки дома, размер которого не имеет значения
* Частичная оплата аренды жилья
                                                                                                                                                                                                                                                                                                                                                                                                                                                                                                                                       СМП
* Единовременная компенсационная выплата от 500 до 750 тысяч рублей специалисту, прибывшему для работы в амбулаторию сельского населенного пункта по программе «Земский фельдшер», с отработкой 5 лет 
* Специальные социальные выплаты с 1 января 2023 года (основание Постановление Правительства РФ №2568 от 31.12.2022) ежемесячно – от 6.500 до 8.500 рублей в ЦРБ, 30.000 рублей в сельской местности и установка доплат, как первичному звену 3.500 до 6.750 рублей.
* Выделение земельного участка – на 6 лет на безвозмездное пользование, с возможностью выкупа земли до 3% от кадастровой стоимости и с условием постройки дома, размер которого не имеет значения
* Дополнительные оплаты труда как первичному звену 3.500 до 6.750 рублей
</t>
  </si>
  <si>
    <t>Врач-акушер-гинеколог хир. проф</t>
  </si>
  <si>
    <t>Врач-хирург стац.</t>
  </si>
  <si>
    <t>Врач общей практики (семейный)</t>
  </si>
  <si>
    <t xml:space="preserve">Медицинская сестра участковая (педиатр отд) </t>
  </si>
  <si>
    <t xml:space="preserve">Врач-уролог </t>
  </si>
  <si>
    <t>Медицинская сестра по физиотерапии</t>
  </si>
  <si>
    <t>Врач- детский уролог- андролог</t>
  </si>
  <si>
    <t>Медицинская сестра стерилизационной</t>
  </si>
  <si>
    <t>Заведующий фельдшерско-акушерским пунктом - фельдшер</t>
  </si>
  <si>
    <t>Заведующий фельдшерско-акушерским пунктом - акушерка</t>
  </si>
  <si>
    <t>Врач-акушер-гинеколог (днев. стац)</t>
  </si>
  <si>
    <t>Старший фельдшер</t>
  </si>
  <si>
    <t>Врач-невролог отделения</t>
  </si>
  <si>
    <t>Медицинский брат палатный</t>
  </si>
  <si>
    <t>Врач-стоматолог-ортопед</t>
  </si>
  <si>
    <t>Медицинская сестра-анестезист</t>
  </si>
  <si>
    <t>Фельдшер по приему вызовов и передаче их выездным бригадам</t>
  </si>
  <si>
    <t>Врач-трансфузиолог</t>
  </si>
  <si>
    <t>Младшая медицинская сестра по уходу за больными</t>
  </si>
  <si>
    <t xml:space="preserve">Врач функциональной диагностики </t>
  </si>
  <si>
    <t>Врач -терапевт участковый поликлиники№2 (пгт Нижняя Мактама)</t>
  </si>
  <si>
    <t>Медицинский лабораторный техник(фельдшер-лаборант)клинико-диагностической лаборатории ЦРБ</t>
  </si>
  <si>
    <t>Врач -педиатр участковый поликлиники №2 (пгт Нижняя Мактама)</t>
  </si>
  <si>
    <t>Санитар(ка)подразделений стационара ЦРБ</t>
  </si>
  <si>
    <t>Врач -невролог неврологического кабинета поликлиники №1</t>
  </si>
  <si>
    <t>Врач -офтальмолог офтальмологического кабинета полклиники №1</t>
  </si>
  <si>
    <t>Врач -кардиолог кадиологического кабинета поликлиники №1</t>
  </si>
  <si>
    <t>Врач -анестезиолог-реаниматолог отделения анестезиологии и реанимации</t>
  </si>
  <si>
    <t>Врач фунциональной диагностики отделения ультразвукой и функциональной диагностики</t>
  </si>
  <si>
    <t>*Предоставление жилья по договору служебного найма ,приоритетность  в получении мест в детских садах и школах, повышение квалификаци и содействие в прохождении аккредитации по специальности, участие в программах Гранта Правительства                  Республики Татарстан на улучшение жилищных условий в размере 800 тыс.руб., ЕКВ по программе "Земский доктор", "Единовременная выплата на хозяйственное обустройство и ежемесячная выплата в течение 3-х лет для врачей- молодых специалистов" (постановление КМ РТ № 501 от 09.06.20212г.) и другие социальные выплаты ,гарантии и льготы.</t>
  </si>
  <si>
    <t>* Данные меры социальной поддержки распространяются для вакансий врачебного персонала в поселке городского типа  и сельких подразделениях</t>
  </si>
  <si>
    <t>**Предоставление жилья по договору служебного найма ,приоритетность  в получении мест в детских садах и школах, повышение квалификаци и содействие в прохождении аккредитации по специальности, участие в программах Гранта Правительства                  Республики Татарстан , на улучшение жилищных условий в размере 800 тыс.руб."Единовременная выплата на хозяйственное обустройство и ежемесячная выплата в течение 3-х лет для врачей- молодых специалистов" (постановление КМ РТ № 501 от 09.06.20212г.) и другие социальные выплаты ,гарантии и льготы.</t>
  </si>
  <si>
    <t>** Данные меры социальной поддержки распространяются для вакансий врачебного персонала в  подразделениях ЦРБ</t>
  </si>
  <si>
    <t>Вельдшер скорой медицинской помощи</t>
  </si>
  <si>
    <t>Земский фельдшер, выделение земельного участка под ИЖС, предоставление служебного жилья (по возможности) или частичная компенсация за арендное жильё, решение вопроса по устройству детей в дошкольные учреждения, компенсация или частичная компенсация средств за проезд до ЦРБ и обратно (в случае если специалист проживает за пределами Верхнеуслонского района РТ), в случае целевого направления ежемесячная выплата в течение 3-х лет как молодому специалисту и единовременная выплата при поступлении на работу (сумма уточняется).</t>
  </si>
  <si>
    <t>ГАУЗ РТ "БСМП им.Р.С.Акчурина"</t>
  </si>
  <si>
    <t>медицинская сестра стерилизационной (медицинский брат стерилизационной)</t>
  </si>
  <si>
    <t>медицинская сестра палатная (медицинский брат палатный)</t>
  </si>
  <si>
    <t>врач клинической лабораторной диагностики</t>
  </si>
  <si>
    <t>медицинская сестра приемного отделения (медицинский брат приемного отделения)</t>
  </si>
  <si>
    <t>врач-паталогоанатом</t>
  </si>
  <si>
    <t>фельдшер-лаборант (медицинский лабораторный техник)</t>
  </si>
  <si>
    <t>санитар (санитарка)</t>
  </si>
  <si>
    <t>сестра-хозяйка</t>
  </si>
  <si>
    <t>младшая медицинская сестра (младший медицинский брат)</t>
  </si>
  <si>
    <t>Предоставление грантов Правительства РТ для врачей-специалистов  в размере 800 т.р. из бюджета РТ и 500 т.р. из городского бюджета на условиях отработки врачом-специалистом по основному месту работы не менее 5 лет.</t>
  </si>
  <si>
    <t>Отсутствие у врачей-специалистов жилых помещений для постоянного проживания по месту расположения места лечебного учреждения, в т.ч. при переезде из другого населенного пункта РФ.</t>
  </si>
  <si>
    <t>Помощник врача -эпидемиолога</t>
  </si>
  <si>
    <t>Медицинская сестра инфекционного кабинета (медицинский брат инфекционного кабинета)</t>
  </si>
  <si>
    <t>Врач- хирург хирургического кабинета</t>
  </si>
  <si>
    <t>Медицинский лабораторный техник (фельдшер-лаборант)</t>
  </si>
  <si>
    <t>Врач-оториноларинголог оториноларингологического кабинета</t>
  </si>
  <si>
    <t>Медицинская сестра врача общей практики (семейного врача) (медицинский брат врача общей практики (семейного врача)</t>
  </si>
  <si>
    <t>Медицинская сестра кабинета медицинской профилактики (медицинский брат кабинета медицинской профилактики)</t>
  </si>
  <si>
    <t>Фельдшер кабинета медицинской профилактики</t>
  </si>
  <si>
    <t>Медицинская сестра палатная (постовая) (медицинский брат палатный (постовой)</t>
  </si>
  <si>
    <t>Медицинская сестра перевязочной (медицинский брат перевязочной)</t>
  </si>
  <si>
    <t>Медицинская сестра процедурной (медицинский брат процедурной)</t>
  </si>
  <si>
    <t>Медицинская сестра по массажу (медицинский брат по массажу)</t>
  </si>
  <si>
    <t>Врач-нейрохирург</t>
  </si>
  <si>
    <t>Медицинская сестра-анестезист (медицинский брат-анестезист)</t>
  </si>
  <si>
    <t>Операционная медицинская сестра (операционный медицинский брат)</t>
  </si>
  <si>
    <t>Врач-терапевт участковый цехового врачебного участка</t>
  </si>
  <si>
    <t>Операционная медицинская сестра (РХМДЛ) (операционный медицинский брат (РХМДЛ)</t>
  </si>
  <si>
    <t xml:space="preserve">Врач- терапевт </t>
  </si>
  <si>
    <t>Медицинская сестра приемного отделения (медицинский брат приемного отделения)</t>
  </si>
  <si>
    <t>Медицинская сестра стерилизационной (медицинский брат стерилизационной)</t>
  </si>
  <si>
    <t>Врач-рефлексотерапевт стац.</t>
  </si>
  <si>
    <t>Фармацевт</t>
  </si>
  <si>
    <t>Врач-психотерапевт</t>
  </si>
  <si>
    <t>Санитар  (санитарка)</t>
  </si>
  <si>
    <t>Предоставление жилья врачам</t>
  </si>
  <si>
    <t xml:space="preserve">врач-анестезиолог-реаниатолог </t>
  </si>
  <si>
    <t xml:space="preserve">Медицинская сестра процедурная </t>
  </si>
  <si>
    <t>Врач-педиатр (стационар)</t>
  </si>
  <si>
    <t xml:space="preserve">Медицинская сестра операционная </t>
  </si>
  <si>
    <t xml:space="preserve">Медицинский лабораторный техник </t>
  </si>
  <si>
    <t xml:space="preserve">Медицинская сестра - анестезистка </t>
  </si>
  <si>
    <t xml:space="preserve">Врач-оториноларинголог </t>
  </si>
  <si>
    <t xml:space="preserve">Врач детский хирург </t>
  </si>
  <si>
    <t xml:space="preserve">Врач ультразвуковой диагностики </t>
  </si>
  <si>
    <t xml:space="preserve">Младшая медицинская сестра </t>
  </si>
  <si>
    <t xml:space="preserve">Врач-эндоскопист </t>
  </si>
  <si>
    <t>Врач-челюстно лицевой хирург</t>
  </si>
  <si>
    <t xml:space="preserve">Врач приемного отделения </t>
  </si>
  <si>
    <t>Врач-педиатр (в ДШО)</t>
  </si>
  <si>
    <t>Лаборант (Клинико-диагностическая лаборатория)</t>
  </si>
  <si>
    <t>1.Единовременная компенсационная выплата  по программе «Земский доктор/фельдшер», в размере 1,5 млн. рублей. (врачам) и 750 тыс. рублей (СМП)</t>
  </si>
  <si>
    <t>помощь в устройстве детей в дет.сад/школу</t>
  </si>
  <si>
    <t>Инструктор по ЛФК</t>
  </si>
  <si>
    <t>Врач-ревматолог</t>
  </si>
  <si>
    <t>специалист по гражданской обороне</t>
  </si>
  <si>
    <t>специалист по охране труда</t>
  </si>
  <si>
    <t>уборщик служебных помещений</t>
  </si>
  <si>
    <t>медицинская сетра эндоскопии</t>
  </si>
  <si>
    <t xml:space="preserve"> врач акушер-гинеколог</t>
  </si>
  <si>
    <t>врач общей практики(семейный врач)</t>
  </si>
  <si>
    <t>врач-терапевт учстковый</t>
  </si>
  <si>
    <t>врач-отоларинголог</t>
  </si>
  <si>
    <t>ВРАЧ-ПСИХИАТР ДЕТСКИЙ</t>
  </si>
  <si>
    <t>МЛАДШАЯ МЕДИЦИНСКАЯ СЕСТРА ПО УХОДУ ЗА БОЛЬНЫМИ</t>
  </si>
  <si>
    <t>ВРАЧ-ПСИХИАТР УЧАСТКОВЫЙ</t>
  </si>
  <si>
    <t>МЛАДШИЙ МЕДИЦИНСКИЙ БРАТ ПО УХОДУ ЗА БОЛЬНЫМИ</t>
  </si>
  <si>
    <t>САНИТАРКА</t>
  </si>
  <si>
    <t>Альметьевский психоневрологический диспансер - филиал ГАУЗ РКПБ им.акад.В.М.Бехтерева МЗ РТ</t>
  </si>
  <si>
    <t>санитарка (палатная)</t>
  </si>
  <si>
    <t>Нижнекамский психоневрологический диспансер - филиал ГАУЗ РКПБ им.акад.В.М.Бехтерева МЗ РТ</t>
  </si>
  <si>
    <t xml:space="preserve">Врач-психиатр </t>
  </si>
  <si>
    <t>Санитарка</t>
  </si>
  <si>
    <t>Зеленодольский ПНД -филиал ГАУЗ "РКПБ им. акад. В.М. Бехтерева</t>
  </si>
  <si>
    <t xml:space="preserve">Филиал ГАУЗ "РЦК МЗ РТ" в г. Наб. Челны </t>
  </si>
  <si>
    <t xml:space="preserve">врач КЛД </t>
  </si>
  <si>
    <t>Программа предоставления грантов Правительства Республики Татарстан.</t>
  </si>
  <si>
    <t xml:space="preserve">Филиал ГАУЗ "Республиканский клинический нарклогический диспансер Министерства здравоохранения Республки Татарстан"- Нижнекамский нарклогический диспансер  </t>
  </si>
  <si>
    <t>Участие в конкурсе на получение гранта 800 тыс.руб. Правительства Республики Татарстан врачами-специалистами, прибывшими для работы в государственные учреждения здравоохранения Республки Татарстан</t>
  </si>
  <si>
    <t xml:space="preserve">Филиал ГАУЗ "Республиканский клинический нарклогический диспансер Министерства здравоохранения Республки Татарстан"- Набережночелнинский нарклогический диспансер  </t>
  </si>
  <si>
    <t xml:space="preserve">Филиал ГАУЗ "Республиканский клинический нарклогический диспансер Министерства здравоохранения Республки Татарстан"- Альметьевский нарклогический диспансер </t>
  </si>
  <si>
    <t xml:space="preserve">Врач - акушер - гинеколог </t>
  </si>
  <si>
    <t xml:space="preserve">Медицинская сестра палатная </t>
  </si>
  <si>
    <t xml:space="preserve">Врач клинической лабораторной диагностики </t>
  </si>
  <si>
    <t>Врач-невролог поликлиники</t>
  </si>
  <si>
    <t>Медицинская сестра перевязочной</t>
  </si>
  <si>
    <t>Медицинская сестра кабинета</t>
  </si>
  <si>
    <t xml:space="preserve">Фельдшер – лаборант </t>
  </si>
  <si>
    <t>Врач – эндокринолог стационара</t>
  </si>
  <si>
    <t>Врач-офтальмолог поликлиники</t>
  </si>
  <si>
    <t xml:space="preserve">Врач - хирург </t>
  </si>
  <si>
    <t>Врачам прибывшим из других регионов предоставляется Грант правительства РТ для приобретения жилья в размере 800000 рублей + 500000 единовременная выплата от города Набережные Челны.</t>
  </si>
  <si>
    <t>Врач-невролог КДО</t>
  </si>
  <si>
    <t>Врач-педиатр ООМПД в ОУ (в детские сады)</t>
  </si>
  <si>
    <t>Врач-педиатр дневного стационара</t>
  </si>
  <si>
    <t>Старшая медицинская сестра педиатрического отделения № 1</t>
  </si>
  <si>
    <t>Медицинская сестра неврологического кабинета</t>
  </si>
  <si>
    <t>Медицинская сестра офтальмологического кабинета</t>
  </si>
  <si>
    <t>Медицинская сестра оториноларингологического кабинета</t>
  </si>
  <si>
    <t>Медицинская сестра аллерголого-имуннологического кабинета</t>
  </si>
  <si>
    <t>Медицинская сестра картотечного кабинета</t>
  </si>
  <si>
    <t>Медицинская сестра хирургического кабинета</t>
  </si>
  <si>
    <t>Фельдшер в неотложный кабинет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</si>
</sst>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5">
    <font>
      <sz val="11"/>
      <color theme="1"/>
      <name val="Calibri"/>
      <family val="2"/>
      <charset val="204"/>
      <scheme val="minor"/>
    </font>
    <font>
      <b/>
      <sz val="12"/>
      <color theme="1"/>
      <name val="Times New Roman"/>
      <family val="1"/>
      <charset val="204"/>
    </font>
    <font>
      <b/>
      <sz val="14"/>
      <color theme="1"/>
      <name val="Times New Roman"/>
      <family val="1"/>
      <charset val="204"/>
    </font>
    <font>
      <sz val="11"/>
      <color theme="1"/>
      <name val="Times New Roman"/>
      <family val="1"/>
      <charset val="204"/>
    </font>
    <font>
      <sz val="11"/>
      <color theme="1"/>
      <name val="Calibri"/>
      <family val="2"/>
      <scheme val="minor"/>
    </font>
    <font>
      <sz val="11"/>
      <name val="Times New Roman"/>
      <family val="1"/>
      <charset val="204"/>
    </font>
    <font>
      <sz val="10"/>
      <color theme="1"/>
      <name val="Times New Roman"/>
      <family val="1"/>
      <charset val="204"/>
    </font>
    <font>
      <sz val="12"/>
      <color theme="1"/>
      <name val="Times New Roman"/>
      <family val="1"/>
      <charset val="204"/>
    </font>
    <font>
      <sz val="14"/>
      <color theme="1"/>
      <name val="Times New Roman"/>
      <family val="1"/>
      <charset val="204"/>
    </font>
    <font>
      <sz val="11"/>
      <color rgb="FF000000"/>
      <name val="Times New Roman"/>
      <family val="1"/>
      <charset val="204"/>
    </font>
    <font>
      <sz val="12"/>
      <name val="Times New Roman"/>
      <family val="1"/>
      <charset val="204"/>
    </font>
    <font>
      <sz val="14"/>
      <color theme="1"/>
      <name val="Calibri"/>
      <family val="2"/>
      <charset val="204"/>
      <scheme val="minor"/>
    </font>
    <font>
      <sz val="13.5"/>
      <color theme="1"/>
      <name val="Times New Roman"/>
      <family val="1"/>
      <charset val="204"/>
    </font>
    <font>
      <sz val="14"/>
      <color rgb="FF000000"/>
      <name val="Times New Roman"/>
      <family val="1"/>
      <charset val="204"/>
    </font>
    <font>
      <sz val="14"/>
      <name val="Times New Roman"/>
      <family val="1"/>
      <charset val="204"/>
    </font>
    <font>
      <sz val="12"/>
      <color theme="1"/>
      <name val="Calibri"/>
      <family val="2"/>
      <charset val="204"/>
      <scheme val="minor"/>
    </font>
    <font>
      <sz val="12"/>
      <color rgb="FF000000"/>
      <name val="Times New Roman"/>
      <family val="1"/>
      <charset val="204"/>
    </font>
    <font>
      <u/>
      <sz val="11"/>
      <color theme="1"/>
      <name val="Times New Roman"/>
      <family val="1"/>
      <charset val="204"/>
    </font>
    <font>
      <sz val="12"/>
      <color indexed="8"/>
      <name val="Times New Roman"/>
      <family val="1"/>
      <charset val="204"/>
    </font>
    <font>
      <sz val="9"/>
      <color rgb="FF000000"/>
      <name val="Times New Roman"/>
      <family val="1"/>
      <charset val="204"/>
    </font>
    <font>
      <sz val="11"/>
      <color theme="1"/>
      <name val="Calibri"/>
      <family val="2"/>
      <charset val="204"/>
      <scheme val="minor"/>
    </font>
    <font>
      <sz val="12"/>
      <color rgb="FF000000"/>
      <name val="Hh sans"/>
    </font>
    <font>
      <sz val="10"/>
      <name val="Arial"/>
      <family val="2"/>
      <charset val="204"/>
    </font>
    <font>
      <b/>
      <sz val="12"/>
      <name val="Times New Roman"/>
      <family val="1"/>
      <charset val="204"/>
    </font>
    <font>
      <sz val="12"/>
      <color rgb="FF3C4052"/>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4" fillId="0" borderId="0"/>
    <xf numFmtId="43" fontId="20" fillId="0" borderId="0" applyFont="0" applyFill="0" applyBorder="0" applyAlignment="0" applyProtection="0"/>
  </cellStyleXfs>
  <cellXfs count="293">
    <xf numFmtId="0" fontId="0" fillId="0" borderId="0" xfId="0"/>
    <xf numFmtId="0" fontId="0" fillId="3" borderId="0" xfId="0" applyFill="1"/>
    <xf numFmtId="0" fontId="1" fillId="2"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vertical="center" wrapText="1"/>
    </xf>
    <xf numFmtId="0" fontId="0" fillId="4" borderId="1" xfId="0" applyFill="1" applyBorder="1"/>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0" fillId="5" borderId="1" xfId="0" applyFill="1" applyBorder="1"/>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0" fillId="4" borderId="1" xfId="0" applyFill="1" applyBorder="1" applyAlignment="1">
      <alignment horizontal="center" vertical="center"/>
    </xf>
    <xf numFmtId="0" fontId="3" fillId="4" borderId="3" xfId="0" applyFont="1" applyFill="1" applyBorder="1" applyAlignment="1">
      <alignment horizontal="center" vertical="center" wrapText="1"/>
    </xf>
    <xf numFmtId="0" fontId="16" fillId="4" borderId="1" xfId="0" applyFont="1" applyFill="1" applyBorder="1" applyAlignment="1">
      <alignment vertical="center" wrapText="1"/>
    </xf>
    <xf numFmtId="0" fontId="16" fillId="4" borderId="1" xfId="0" applyFont="1" applyFill="1" applyBorder="1" applyAlignment="1">
      <alignment horizontal="center" vertical="center"/>
    </xf>
    <xf numFmtId="0" fontId="8" fillId="4" borderId="1" xfId="0" applyFont="1" applyFill="1" applyBorder="1" applyAlignment="1">
      <alignment wrapText="1"/>
    </xf>
    <xf numFmtId="0" fontId="8" fillId="4" borderId="1" xfId="0" applyFont="1" applyFill="1" applyBorder="1" applyAlignment="1">
      <alignment horizontal="center"/>
    </xf>
    <xf numFmtId="0" fontId="21" fillId="4" borderId="1" xfId="0" applyFont="1" applyFill="1" applyBorder="1" applyAlignment="1">
      <alignment horizontal="left" vertical="center" wrapText="1" indent="1"/>
    </xf>
    <xf numFmtId="0" fontId="8" fillId="4" borderId="1" xfId="0" applyFont="1" applyFill="1" applyBorder="1"/>
    <xf numFmtId="0" fontId="3" fillId="4" borderId="1" xfId="0" applyFont="1" applyFill="1" applyBorder="1"/>
    <xf numFmtId="0" fontId="3" fillId="4" borderId="2" xfId="0" applyFont="1" applyFill="1" applyBorder="1"/>
    <xf numFmtId="0" fontId="16" fillId="5" borderId="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9" fillId="5" borderId="1" xfId="0" applyFont="1" applyFill="1" applyBorder="1" applyAlignment="1">
      <alignment vertical="center" wrapText="1"/>
    </xf>
    <xf numFmtId="0" fontId="0" fillId="5" borderId="10" xfId="0" applyFill="1" applyBorder="1"/>
    <xf numFmtId="0" fontId="7" fillId="5" borderId="3" xfId="0" applyFont="1" applyFill="1" applyBorder="1" applyAlignment="1">
      <alignment vertical="center" wrapText="1"/>
    </xf>
    <xf numFmtId="0" fontId="7" fillId="5" borderId="1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xf>
    <xf numFmtId="0" fontId="3" fillId="4" borderId="10"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0" fontId="3" fillId="4" borderId="1" xfId="0" applyFont="1" applyFill="1" applyBorder="1" applyAlignment="1">
      <alignment vertical="center"/>
    </xf>
    <xf numFmtId="49" fontId="3"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1" xfId="0" applyFont="1" applyFill="1" applyBorder="1" applyAlignment="1">
      <alignment wrapText="1"/>
    </xf>
    <xf numFmtId="2" fontId="3" fillId="4" borderId="1" xfId="0" applyNumberFormat="1" applyFont="1" applyFill="1" applyBorder="1"/>
    <xf numFmtId="0" fontId="3" fillId="5" borderId="1" xfId="0" applyFont="1" applyFill="1" applyBorder="1" applyAlignment="1">
      <alignment horizontal="center" wrapText="1"/>
    </xf>
    <xf numFmtId="0" fontId="3" fillId="5" borderId="1" xfId="0" applyFont="1" applyFill="1" applyBorder="1" applyAlignment="1">
      <alignment horizontal="center" vertical="top"/>
    </xf>
    <xf numFmtId="0" fontId="3" fillId="5" borderId="1" xfId="0" applyFont="1" applyFill="1" applyBorder="1" applyAlignment="1">
      <alignment horizontal="center" vertical="top" wrapText="1"/>
    </xf>
    <xf numFmtId="0" fontId="0" fillId="5" borderId="1" xfId="0" applyFill="1" applyBorder="1" applyAlignment="1">
      <alignment horizontal="center" vertical="top" wrapText="1"/>
    </xf>
    <xf numFmtId="0" fontId="0" fillId="5" borderId="1" xfId="0" applyFill="1" applyBorder="1" applyAlignment="1">
      <alignment horizontal="center"/>
    </xf>
    <xf numFmtId="0" fontId="7" fillId="5" borderId="2" xfId="0" applyFont="1" applyFill="1" applyBorder="1" applyAlignment="1">
      <alignment vertical="center" wrapText="1"/>
    </xf>
    <xf numFmtId="0" fontId="3" fillId="5" borderId="4" xfId="0" applyFont="1" applyFill="1" applyBorder="1" applyAlignment="1">
      <alignment horizontal="center" vertical="center" wrapText="1"/>
    </xf>
    <xf numFmtId="0" fontId="3" fillId="4" borderId="6"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1" xfId="0" applyNumberFormat="1" applyFont="1" applyFill="1" applyBorder="1" applyAlignment="1">
      <alignment horizontal="center" vertical="center"/>
    </xf>
    <xf numFmtId="2" fontId="7"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2" fontId="10" fillId="5"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0" fontId="5" fillId="4" borderId="1" xfId="1" applyFont="1" applyFill="1" applyBorder="1" applyAlignment="1">
      <alignment vertical="center" wrapText="1"/>
    </xf>
    <xf numFmtId="0" fontId="5" fillId="4" borderId="1" xfId="0" applyFont="1" applyFill="1" applyBorder="1" applyAlignment="1">
      <alignment horizontal="center" wrapText="1"/>
    </xf>
    <xf numFmtId="2" fontId="5" fillId="4" borderId="1" xfId="0" applyNumberFormat="1"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8" fillId="4"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0" xfId="0" applyFont="1" applyFill="1" applyAlignment="1">
      <alignment horizontal="justify" vertical="top" wrapText="1" readingOrder="1"/>
    </xf>
    <xf numFmtId="0" fontId="7" fillId="4" borderId="1" xfId="0" applyFont="1" applyFill="1" applyBorder="1" applyAlignment="1">
      <alignment vertical="center"/>
    </xf>
    <xf numFmtId="0" fontId="10" fillId="4" borderId="1" xfId="0" applyFont="1" applyFill="1" applyBorder="1" applyAlignment="1">
      <alignment vertical="center" wrapText="1"/>
    </xf>
    <xf numFmtId="4" fontId="10"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7" fillId="4" borderId="1" xfId="0" applyFont="1" applyFill="1" applyBorder="1"/>
    <xf numFmtId="0" fontId="16" fillId="4" borderId="0" xfId="0" applyFont="1" applyFill="1" applyAlignment="1">
      <alignment vertical="top" wrapText="1"/>
    </xf>
    <xf numFmtId="0" fontId="0" fillId="5" borderId="6" xfId="0" applyFill="1" applyBorder="1" applyAlignment="1">
      <alignment horizontal="center" vertical="center"/>
    </xf>
    <xf numFmtId="0" fontId="15" fillId="5" borderId="1" xfId="0" applyFont="1" applyFill="1" applyBorder="1" applyAlignment="1">
      <alignment vertical="center"/>
    </xf>
    <xf numFmtId="0" fontId="0" fillId="5" borderId="3" xfId="0" applyFill="1" applyBorder="1" applyAlignment="1">
      <alignment horizontal="center" vertical="center"/>
    </xf>
    <xf numFmtId="0" fontId="0" fillId="5" borderId="2" xfId="0" applyFill="1" applyBorder="1"/>
    <xf numFmtId="0" fontId="3" fillId="4" borderId="2" xfId="0" applyFont="1" applyFill="1" applyBorder="1" applyAlignment="1">
      <alignment horizontal="center" vertical="center"/>
    </xf>
    <xf numFmtId="0" fontId="3" fillId="4"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3" fillId="5" borderId="6" xfId="0" applyFont="1" applyFill="1" applyBorder="1" applyAlignment="1">
      <alignment horizontal="center" vertical="center"/>
    </xf>
    <xf numFmtId="0" fontId="7" fillId="5" borderId="6" xfId="0" applyFont="1" applyFill="1" applyBorder="1" applyAlignment="1">
      <alignment horizontal="center" vertical="center" wrapText="1"/>
    </xf>
    <xf numFmtId="0" fontId="0" fillId="5" borderId="2"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2" fillId="0" borderId="0" xfId="0" applyFont="1" applyAlignment="1">
      <alignment horizontal="center"/>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4" borderId="3" xfId="0" applyFont="1" applyFill="1" applyBorder="1" applyAlignment="1">
      <alignment horizontal="center" vertical="center"/>
    </xf>
    <xf numFmtId="0" fontId="12"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0" fillId="4" borderId="2" xfId="0" applyFill="1" applyBorder="1"/>
    <xf numFmtId="0" fontId="3" fillId="5" borderId="1" xfId="0" applyFont="1" applyFill="1" applyBorder="1" applyAlignment="1">
      <alignment vertical="top" wrapText="1"/>
    </xf>
    <xf numFmtId="0" fontId="3" fillId="4" borderId="1" xfId="0" applyFont="1" applyFill="1" applyBorder="1" applyAlignment="1">
      <alignment vertical="top" wrapText="1"/>
    </xf>
    <xf numFmtId="0" fontId="3" fillId="4" borderId="1" xfId="0" applyFont="1" applyFill="1" applyBorder="1" applyAlignment="1">
      <alignment horizontal="center" vertical="center" wrapText="1"/>
    </xf>
    <xf numFmtId="0" fontId="3" fillId="4" borderId="10" xfId="0" applyFont="1" applyFill="1" applyBorder="1"/>
    <xf numFmtId="0" fontId="12"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12" fillId="5" borderId="6"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3" xfId="0" applyFill="1" applyBorder="1" applyAlignment="1">
      <alignment horizontal="center" vertical="center" wrapText="1"/>
    </xf>
    <xf numFmtId="0" fontId="10" fillId="4" borderId="3" xfId="0" applyFont="1" applyFill="1" applyBorder="1" applyAlignment="1" applyProtection="1">
      <alignment horizontal="center" vertical="center" wrapText="1"/>
    </xf>
    <xf numFmtId="2" fontId="10" fillId="4" borderId="3" xfId="0" applyNumberFormat="1" applyFont="1" applyFill="1" applyBorder="1" applyAlignment="1" applyProtection="1">
      <alignment horizontal="center" vertical="center"/>
    </xf>
    <xf numFmtId="0" fontId="7" fillId="4" borderId="3" xfId="0" applyFont="1" applyFill="1" applyBorder="1" applyAlignment="1">
      <alignment horizontal="center" vertical="center"/>
    </xf>
    <xf numFmtId="0" fontId="10" fillId="4" borderId="1" xfId="0" applyFont="1" applyFill="1" applyBorder="1" applyAlignment="1" applyProtection="1">
      <alignment horizontal="center" vertical="center" wrapText="1"/>
    </xf>
    <xf numFmtId="2" fontId="10" fillId="4" borderId="1" xfId="0" applyNumberFormat="1" applyFont="1" applyFill="1" applyBorder="1" applyAlignment="1" applyProtection="1">
      <alignment horizontal="center" vertical="center"/>
    </xf>
    <xf numFmtId="0" fontId="22" fillId="4" borderId="1" xfId="0" applyFont="1" applyFill="1" applyBorder="1" applyAlignment="1" applyProtection="1">
      <alignment wrapText="1"/>
    </xf>
    <xf numFmtId="2" fontId="22" fillId="4" borderId="1" xfId="0" applyNumberFormat="1" applyFont="1" applyFill="1" applyBorder="1" applyAlignment="1" applyProtection="1"/>
    <xf numFmtId="0" fontId="7" fillId="4" borderId="1" xfId="0" applyFont="1" applyFill="1" applyBorder="1" applyAlignment="1">
      <alignment horizontal="justify"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7" fillId="5" borderId="1" xfId="0" applyFont="1" applyFill="1" applyBorder="1" applyAlignment="1">
      <alignment horizontal="center" wrapText="1"/>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wrapText="1"/>
    </xf>
    <xf numFmtId="0" fontId="11" fillId="5" borderId="6" xfId="0" applyFont="1" applyFill="1" applyBorder="1" applyAlignment="1">
      <alignment horizontal="center" vertical="center" wrapText="1"/>
    </xf>
    <xf numFmtId="0" fontId="3" fillId="4" borderId="1" xfId="0" applyFont="1" applyFill="1" applyBorder="1" applyAlignment="1">
      <alignment horizontal="center" vertical="center"/>
    </xf>
    <xf numFmtId="0" fontId="5" fillId="4" borderId="13" xfId="1" applyFont="1" applyFill="1" applyBorder="1" applyAlignment="1">
      <alignment horizontal="left" vertical="center" wrapText="1"/>
    </xf>
    <xf numFmtId="0" fontId="0" fillId="5" borderId="1" xfId="0" applyFill="1" applyBorder="1" applyAlignment="1">
      <alignment horizontal="center" vertical="center"/>
    </xf>
    <xf numFmtId="0" fontId="8" fillId="5" borderId="7" xfId="0"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top"/>
    </xf>
    <xf numFmtId="0" fontId="8" fillId="5" borderId="12" xfId="0" applyFont="1" applyFill="1" applyBorder="1" applyAlignment="1">
      <alignment horizontal="center" vertical="center" wrapText="1"/>
    </xf>
    <xf numFmtId="0" fontId="15" fillId="5" borderId="1" xfId="0" applyFont="1" applyFill="1" applyBorder="1" applyAlignment="1">
      <alignment horizontal="center" vertical="top"/>
    </xf>
    <xf numFmtId="0" fontId="7" fillId="5" borderId="1" xfId="0" applyFont="1" applyFill="1" applyBorder="1" applyAlignment="1">
      <alignment vertical="top"/>
    </xf>
    <xf numFmtId="0" fontId="3" fillId="5" borderId="3" xfId="0" applyFont="1" applyFill="1" applyBorder="1" applyAlignment="1">
      <alignment horizontal="center" vertical="center" wrapText="1"/>
    </xf>
    <xf numFmtId="0" fontId="0" fillId="4" borderId="1" xfId="0" applyFill="1" applyBorder="1" applyAlignment="1">
      <alignment horizontal="center" vertical="center"/>
    </xf>
    <xf numFmtId="0" fontId="7" fillId="4" borderId="1" xfId="0" applyFont="1" applyFill="1" applyBorder="1" applyAlignment="1">
      <alignment wrapText="1"/>
    </xf>
    <xf numFmtId="0" fontId="0" fillId="5" borderId="11" xfId="0" applyFill="1" applyBorder="1" applyAlignment="1">
      <alignment horizontal="center" vertical="center"/>
    </xf>
    <xf numFmtId="0" fontId="0" fillId="4" borderId="2" xfId="0" applyFill="1" applyBorder="1" applyAlignment="1">
      <alignment horizontal="center" wrapText="1"/>
    </xf>
    <xf numFmtId="0" fontId="7" fillId="4" borderId="1" xfId="0" applyFont="1" applyFill="1" applyBorder="1" applyAlignment="1">
      <alignment vertical="top" wrapText="1"/>
    </xf>
    <xf numFmtId="43" fontId="7" fillId="4" borderId="1" xfId="2" applyFont="1" applyFill="1" applyBorder="1" applyAlignment="1">
      <alignment horizontal="center" vertical="center"/>
    </xf>
    <xf numFmtId="43" fontId="7" fillId="4" borderId="1" xfId="2" applyFont="1" applyFill="1" applyBorder="1" applyAlignment="1">
      <alignment vertical="center"/>
    </xf>
    <xf numFmtId="0" fontId="7" fillId="4" borderId="2" xfId="0" applyFont="1" applyFill="1" applyBorder="1" applyAlignment="1">
      <alignment horizontal="center" vertical="center"/>
    </xf>
    <xf numFmtId="0" fontId="0" fillId="4" borderId="6" xfId="0" applyFill="1" applyBorder="1" applyAlignment="1">
      <alignment horizontal="center" wrapText="1"/>
    </xf>
    <xf numFmtId="0" fontId="7" fillId="4" borderId="6" xfId="0" applyFont="1" applyFill="1" applyBorder="1" applyAlignment="1">
      <alignment horizontal="center" vertical="center"/>
    </xf>
    <xf numFmtId="0" fontId="7" fillId="4" borderId="3" xfId="0" applyFont="1" applyFill="1" applyBorder="1" applyAlignment="1">
      <alignment horizontal="center" vertical="center"/>
    </xf>
    <xf numFmtId="0" fontId="0" fillId="5" borderId="1" xfId="0" applyFill="1" applyBorder="1" applyAlignment="1">
      <alignment horizontal="center" wrapText="1"/>
    </xf>
    <xf numFmtId="0" fontId="0" fillId="4" borderId="2" xfId="0" applyFill="1" applyBorder="1" applyAlignment="1">
      <alignment horizontal="center" wrapText="1"/>
    </xf>
    <xf numFmtId="0" fontId="0" fillId="4" borderId="6" xfId="0" applyFill="1" applyBorder="1" applyAlignment="1">
      <alignment horizontal="center" wrapText="1"/>
    </xf>
    <xf numFmtId="0" fontId="7" fillId="4" borderId="1" xfId="0" applyFont="1" applyFill="1" applyBorder="1" applyAlignment="1">
      <alignment horizontal="center" vertical="top" wrapText="1"/>
    </xf>
    <xf numFmtId="0" fontId="0" fillId="4" borderId="3" xfId="0" applyFill="1" applyBorder="1" applyAlignment="1">
      <alignment horizontal="center" wrapText="1"/>
    </xf>
    <xf numFmtId="0" fontId="10" fillId="5" borderId="1" xfId="0" applyFont="1" applyFill="1" applyBorder="1" applyAlignment="1" applyProtection="1">
      <alignment horizontal="center" vertical="center" wrapText="1"/>
    </xf>
    <xf numFmtId="2" fontId="10" fillId="5" borderId="1"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wrapText="1"/>
    </xf>
    <xf numFmtId="2" fontId="10" fillId="5" borderId="1" xfId="0" applyNumberFormat="1" applyFont="1" applyFill="1" applyBorder="1" applyAlignment="1" applyProtection="1">
      <alignment horizontal="center"/>
    </xf>
    <xf numFmtId="0" fontId="7" fillId="5" borderId="1" xfId="0" applyFont="1" applyFill="1" applyBorder="1" applyAlignment="1">
      <alignment horizontal="center"/>
    </xf>
    <xf numFmtId="0" fontId="23" fillId="5" borderId="1" xfId="0" applyFont="1" applyFill="1" applyBorder="1" applyAlignment="1" applyProtection="1">
      <alignment horizontal="center" wrapText="1"/>
    </xf>
    <xf numFmtId="0" fontId="1" fillId="5" borderId="1" xfId="0" applyFont="1" applyFill="1" applyBorder="1" applyAlignment="1">
      <alignment horizontal="center"/>
    </xf>
    <xf numFmtId="0" fontId="0" fillId="4" borderId="1" xfId="0" applyFill="1" applyBorder="1" applyAlignment="1">
      <alignment horizontal="center" vertical="center" wrapText="1"/>
    </xf>
    <xf numFmtId="0" fontId="12" fillId="5"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 xfId="0" applyFont="1" applyFill="1" applyBorder="1" applyAlignment="1">
      <alignment horizontal="center" vertical="top" wrapText="1"/>
    </xf>
    <xf numFmtId="0" fontId="7" fillId="5" borderId="10" xfId="0" applyFont="1" applyFill="1" applyBorder="1" applyAlignment="1">
      <alignment horizontal="center" vertical="center"/>
    </xf>
    <xf numFmtId="0" fontId="7" fillId="5" borderId="6" xfId="0" applyFont="1" applyFill="1" applyBorder="1" applyAlignment="1">
      <alignment horizontal="center" vertical="top" wrapText="1"/>
    </xf>
    <xf numFmtId="0" fontId="7" fillId="5" borderId="3" xfId="0" applyFont="1" applyFill="1" applyBorder="1" applyAlignment="1">
      <alignment horizontal="center" vertical="top" wrapText="1"/>
    </xf>
    <xf numFmtId="0" fontId="0" fillId="5" borderId="8" xfId="0" applyFill="1" applyBorder="1" applyAlignment="1">
      <alignment horizontal="center" vertical="center"/>
    </xf>
    <xf numFmtId="0" fontId="15" fillId="5" borderId="1" xfId="0" applyFont="1" applyFill="1" applyBorder="1" applyAlignment="1">
      <alignment horizontal="center" vertical="center"/>
    </xf>
    <xf numFmtId="0" fontId="0" fillId="4" borderId="8" xfId="0" applyFill="1" applyBorder="1" applyAlignment="1">
      <alignment horizontal="center" vertical="center"/>
    </xf>
    <xf numFmtId="0" fontId="16"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4" borderId="11" xfId="0" applyFill="1" applyBorder="1" applyAlignment="1">
      <alignment horizontal="center" vertical="center"/>
    </xf>
    <xf numFmtId="0" fontId="0" fillId="4" borderId="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5" fillId="4" borderId="1" xfId="0" applyFont="1" applyFill="1" applyBorder="1" applyAlignment="1">
      <alignment horizontal="center" vertical="center"/>
    </xf>
    <xf numFmtId="0" fontId="9" fillId="4"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16"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2" fillId="4" borderId="6" xfId="1"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top"/>
    </xf>
    <xf numFmtId="0" fontId="7" fillId="5" borderId="4" xfId="0" applyFont="1" applyFill="1" applyBorder="1" applyAlignment="1">
      <alignment horizontal="center" vertical="center" wrapText="1"/>
    </xf>
    <xf numFmtId="0" fontId="15" fillId="5" borderId="1" xfId="0" applyFont="1" applyFill="1" applyBorder="1" applyAlignment="1">
      <alignment horizontal="center"/>
    </xf>
    <xf numFmtId="164" fontId="7" fillId="4" borderId="3"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0" fontId="7" fillId="5" borderId="0" xfId="0" applyFont="1" applyFill="1" applyAlignment="1">
      <alignment horizontal="center" vertical="center" wrapText="1"/>
    </xf>
    <xf numFmtId="0" fontId="0" fillId="5" borderId="9" xfId="0" applyFill="1" applyBorder="1" applyAlignment="1">
      <alignment horizontal="center" vertical="center"/>
    </xf>
    <xf numFmtId="0" fontId="7" fillId="4" borderId="2"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16" fillId="4" borderId="4"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0" xfId="0" applyFont="1" applyFill="1" applyBorder="1" applyAlignment="1">
      <alignment vertical="center" wrapText="1" shrinkToFit="1"/>
    </xf>
    <xf numFmtId="0" fontId="13" fillId="5" borderId="2" xfId="0" applyFont="1" applyFill="1" applyBorder="1" applyAlignment="1">
      <alignment horizontal="center" vertical="center" wrapText="1"/>
    </xf>
    <xf numFmtId="0" fontId="7" fillId="5" borderId="1" xfId="0" applyFont="1" applyFill="1" applyBorder="1" applyAlignment="1">
      <alignment vertical="center"/>
    </xf>
    <xf numFmtId="0" fontId="13" fillId="5" borderId="6" xfId="0" applyFont="1" applyFill="1" applyBorder="1" applyAlignment="1">
      <alignment horizontal="center" vertical="center" wrapText="1"/>
    </xf>
    <xf numFmtId="0" fontId="15" fillId="4" borderId="3" xfId="0" applyFont="1" applyFill="1" applyBorder="1" applyAlignment="1">
      <alignment horizontal="center" vertical="center" wrapText="1"/>
    </xf>
    <xf numFmtId="49" fontId="10" fillId="5" borderId="1" xfId="0" applyNumberFormat="1" applyFont="1" applyFill="1" applyBorder="1" applyAlignment="1">
      <alignment horizontal="center" vertical="top" wrapText="1"/>
    </xf>
    <xf numFmtId="49" fontId="3" fillId="5" borderId="1" xfId="0" applyNumberFormat="1" applyFont="1" applyFill="1" applyBorder="1" applyAlignment="1">
      <alignment horizontal="center" wrapText="1"/>
    </xf>
    <xf numFmtId="49" fontId="10" fillId="5" borderId="1" xfId="0" applyNumberFormat="1" applyFont="1" applyFill="1" applyBorder="1" applyAlignment="1">
      <alignment horizontal="center" vertical="center" wrapText="1"/>
    </xf>
    <xf numFmtId="0" fontId="0" fillId="5" borderId="1" xfId="0" applyFill="1" applyBorder="1" applyAlignment="1"/>
    <xf numFmtId="0" fontId="7" fillId="4" borderId="2" xfId="0" applyFont="1" applyFill="1" applyBorder="1" applyAlignment="1">
      <alignment horizontal="center" vertical="center"/>
    </xf>
    <xf numFmtId="0" fontId="16" fillId="5" borderId="1" xfId="0" applyFont="1" applyFill="1" applyBorder="1" applyAlignment="1">
      <alignment vertical="center" wrapText="1"/>
    </xf>
    <xf numFmtId="0" fontId="7" fillId="4" borderId="1" xfId="0" applyFont="1" applyFill="1" applyBorder="1" applyAlignment="1">
      <alignment vertical="top"/>
    </xf>
    <xf numFmtId="0" fontId="7" fillId="4" borderId="2" xfId="0" applyFont="1" applyFill="1" applyBorder="1" applyAlignment="1">
      <alignment horizontal="center" vertical="top" wrapText="1"/>
    </xf>
    <xf numFmtId="0" fontId="7" fillId="4" borderId="6" xfId="0" applyFont="1" applyFill="1" applyBorder="1" applyAlignment="1">
      <alignment horizontal="center" vertical="top" wrapText="1"/>
    </xf>
    <xf numFmtId="0" fontId="3" fillId="5" borderId="1" xfId="0" applyFont="1" applyFill="1" applyBorder="1"/>
    <xf numFmtId="0" fontId="7" fillId="5" borderId="7" xfId="0" applyFont="1" applyFill="1" applyBorder="1" applyAlignment="1">
      <alignment horizontal="center" vertical="center" wrapText="1"/>
    </xf>
    <xf numFmtId="0" fontId="3" fillId="5" borderId="1" xfId="0" applyFont="1" applyFill="1" applyBorder="1" applyAlignment="1">
      <alignment horizontal="center"/>
    </xf>
    <xf numFmtId="0" fontId="7" fillId="5" borderId="12" xfId="0" applyFont="1" applyFill="1" applyBorder="1" applyAlignment="1">
      <alignment horizontal="center" vertical="center" wrapText="1"/>
    </xf>
    <xf numFmtId="0" fontId="3" fillId="5" borderId="1" xfId="0" applyFont="1" applyFill="1" applyBorder="1" applyAlignment="1">
      <alignment wrapText="1"/>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 xfId="0" applyFont="1" applyFill="1" applyBorder="1" applyAlignment="1">
      <alignment vertical="top" wrapText="1"/>
    </xf>
    <xf numFmtId="0" fontId="15"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vertical="center"/>
    </xf>
    <xf numFmtId="0" fontId="3" fillId="5" borderId="1" xfId="0" applyFont="1" applyFill="1" applyBorder="1" applyAlignment="1">
      <alignment vertical="center" wrapText="1"/>
    </xf>
    <xf numFmtId="0" fontId="1" fillId="5" borderId="6" xfId="0" applyFont="1" applyFill="1" applyBorder="1" applyAlignment="1">
      <alignment horizontal="center" vertical="top" wrapText="1"/>
    </xf>
    <xf numFmtId="0" fontId="3" fillId="4" borderId="2"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lignment horizontal="center"/>
    </xf>
    <xf numFmtId="0" fontId="3" fillId="5" borderId="2" xfId="0" applyFont="1" applyFill="1" applyBorder="1" applyAlignment="1">
      <alignment horizontal="center"/>
    </xf>
    <xf numFmtId="0" fontId="7" fillId="5" borderId="1" xfId="0" applyFont="1" applyFill="1" applyBorder="1" applyAlignment="1">
      <alignment horizontal="left" vertical="center" wrapText="1"/>
    </xf>
    <xf numFmtId="0" fontId="3" fillId="5" borderId="3" xfId="0" applyFont="1" applyFill="1" applyBorder="1" applyAlignment="1">
      <alignment horizontal="center"/>
    </xf>
    <xf numFmtId="0" fontId="7" fillId="4" borderId="1" xfId="0" applyFont="1" applyFill="1" applyBorder="1" applyAlignment="1">
      <alignment horizontal="center"/>
    </xf>
    <xf numFmtId="0" fontId="7" fillId="4" borderId="1" xfId="0" applyFont="1" applyFill="1" applyBorder="1" applyAlignment="1">
      <alignment horizontal="center" wrapText="1"/>
    </xf>
    <xf numFmtId="0" fontId="0" fillId="4" borderId="1" xfId="0" applyFill="1" applyBorder="1" applyAlignment="1">
      <alignment horizontal="center"/>
    </xf>
    <xf numFmtId="0" fontId="24" fillId="4" borderId="0" xfId="0" applyFont="1" applyFill="1" applyAlignment="1">
      <alignment wrapText="1"/>
    </xf>
    <xf numFmtId="0" fontId="0" fillId="5" borderId="3" xfId="0" applyFill="1" applyBorder="1" applyAlignment="1"/>
    <xf numFmtId="0" fontId="3" fillId="4" borderId="2" xfId="0" applyFont="1" applyFill="1" applyBorder="1" applyAlignment="1">
      <alignment horizontal="center" wrapText="1"/>
    </xf>
    <xf numFmtId="0" fontId="0" fillId="4" borderId="3" xfId="0" applyFill="1" applyBorder="1" applyAlignment="1"/>
  </cellXfs>
  <cellStyles count="3">
    <cellStyle name="Обычный" xfId="0" builtinId="0"/>
    <cellStyle name="Обычный 2"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9;&#1088;&#1091;&#1089;&#1089;&#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s>
    <sheetDataSet>
      <sheetData sheetId="0">
        <row r="2">
          <cell r="G2" t="str">
            <v xml:space="preserve"> программы "Земский доктор/ земский фельдшер";
- предоставление арендного жилья ;
- программа предоставления жилья "Социальная ипотека»
- Программа «обеспечение жильем молодых семей до 35 лет».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16"/>
  <sheetViews>
    <sheetView tabSelected="1" topLeftCell="A712" workbookViewId="0">
      <selection activeCell="D722" sqref="D722"/>
    </sheetView>
  </sheetViews>
  <sheetFormatPr defaultRowHeight="15"/>
  <cols>
    <col min="1" max="1" width="6.28515625" customWidth="1"/>
    <col min="2" max="2" width="29" customWidth="1"/>
    <col min="3" max="3" width="22" customWidth="1"/>
    <col min="4" max="4" width="19.85546875" customWidth="1"/>
    <col min="5" max="5" width="20.5703125" customWidth="1"/>
    <col min="6" max="6" width="19" customWidth="1"/>
    <col min="7" max="7" width="58.42578125" customWidth="1"/>
    <col min="8" max="8" width="38.28515625" customWidth="1"/>
  </cols>
  <sheetData>
    <row r="2" spans="1:8" ht="18.75">
      <c r="B2" s="129" t="s">
        <v>556</v>
      </c>
      <c r="C2" s="129"/>
      <c r="D2" s="129"/>
      <c r="E2" s="129"/>
      <c r="F2" s="129"/>
      <c r="G2" s="129"/>
    </row>
    <row r="3" spans="1:8" ht="41.25" customHeight="1">
      <c r="A3" s="130" t="s">
        <v>0</v>
      </c>
      <c r="B3" s="130" t="s">
        <v>1</v>
      </c>
      <c r="C3" s="133" t="s">
        <v>3</v>
      </c>
      <c r="D3" s="134"/>
      <c r="E3" s="135" t="s">
        <v>4</v>
      </c>
      <c r="F3" s="136"/>
      <c r="G3" s="137" t="s">
        <v>292</v>
      </c>
      <c r="H3" s="115" t="s">
        <v>27</v>
      </c>
    </row>
    <row r="4" spans="1:8" ht="31.5">
      <c r="A4" s="131"/>
      <c r="B4" s="132"/>
      <c r="C4" s="2" t="s">
        <v>2</v>
      </c>
      <c r="D4" s="2" t="s">
        <v>190</v>
      </c>
      <c r="E4" s="2" t="s">
        <v>2</v>
      </c>
      <c r="F4" s="2" t="s">
        <v>190</v>
      </c>
      <c r="G4" s="138"/>
      <c r="H4" s="116"/>
    </row>
    <row r="5" spans="1:8" s="1" customFormat="1" ht="31.5">
      <c r="A5" s="120">
        <v>1</v>
      </c>
      <c r="B5" s="139" t="s">
        <v>29</v>
      </c>
      <c r="C5" s="7" t="s">
        <v>5</v>
      </c>
      <c r="D5" s="7">
        <v>1</v>
      </c>
      <c r="E5" s="7" t="s">
        <v>450</v>
      </c>
      <c r="F5" s="8">
        <v>1</v>
      </c>
      <c r="G5" s="9"/>
      <c r="H5" s="10"/>
    </row>
    <row r="6" spans="1:8" s="1" customFormat="1" ht="30" customHeight="1">
      <c r="A6" s="120"/>
      <c r="B6" s="139"/>
      <c r="C6" s="7" t="s">
        <v>32</v>
      </c>
      <c r="D6" s="7">
        <v>1</v>
      </c>
      <c r="E6" s="7" t="s">
        <v>108</v>
      </c>
      <c r="F6" s="8">
        <v>2</v>
      </c>
      <c r="G6" s="9"/>
      <c r="H6" s="10"/>
    </row>
    <row r="7" spans="1:8" s="1" customFormat="1" ht="35.25" customHeight="1">
      <c r="A7" s="120"/>
      <c r="B7" s="139"/>
      <c r="C7" s="7" t="s">
        <v>101</v>
      </c>
      <c r="D7" s="7">
        <v>1</v>
      </c>
      <c r="E7" s="8" t="s">
        <v>113</v>
      </c>
      <c r="F7" s="8">
        <v>1</v>
      </c>
      <c r="G7" s="9"/>
      <c r="H7" s="10"/>
    </row>
    <row r="8" spans="1:8" s="1" customFormat="1" ht="32.25" customHeight="1">
      <c r="A8" s="120"/>
      <c r="B8" s="139"/>
      <c r="C8" s="7" t="s">
        <v>557</v>
      </c>
      <c r="D8" s="7">
        <v>1</v>
      </c>
      <c r="E8" s="7"/>
      <c r="F8" s="7"/>
      <c r="G8" s="8" t="s">
        <v>558</v>
      </c>
      <c r="H8" s="10"/>
    </row>
    <row r="9" spans="1:8" s="1" customFormat="1" ht="32.25" customHeight="1">
      <c r="A9" s="120"/>
      <c r="B9" s="139"/>
      <c r="C9" s="7" t="s">
        <v>76</v>
      </c>
      <c r="D9" s="7">
        <v>1</v>
      </c>
      <c r="E9" s="7"/>
      <c r="F9" s="7"/>
      <c r="G9" s="8" t="s">
        <v>558</v>
      </c>
      <c r="H9" s="10"/>
    </row>
    <row r="10" spans="1:8" s="1" customFormat="1" ht="47.25" customHeight="1">
      <c r="A10" s="120"/>
      <c r="B10" s="139"/>
      <c r="C10" s="7" t="s">
        <v>16</v>
      </c>
      <c r="D10" s="7">
        <v>1</v>
      </c>
      <c r="E10" s="7"/>
      <c r="F10" s="7"/>
      <c r="G10" s="8" t="s">
        <v>558</v>
      </c>
      <c r="H10" s="10"/>
    </row>
    <row r="11" spans="1:8" ht="31.5" customHeight="1">
      <c r="A11" s="121">
        <v>2</v>
      </c>
      <c r="B11" s="121" t="s">
        <v>34</v>
      </c>
      <c r="C11" s="3" t="s">
        <v>559</v>
      </c>
      <c r="D11" s="3">
        <v>1</v>
      </c>
      <c r="E11" s="3" t="s">
        <v>80</v>
      </c>
      <c r="F11" s="3"/>
      <c r="G11" s="107" t="str">
        <f>[1]Лист2!$G$2</f>
        <v xml:space="preserve"> программы "Земский доктор/ земский фельдшер";
- предоставление арендного жилья ;
- программа предоставления жилья "Социальная ипотека»
- Программа «обеспечение жильем молодых семей до 35 лет».
</v>
      </c>
      <c r="H11" s="6"/>
    </row>
    <row r="12" spans="1:8" ht="29.25" customHeight="1">
      <c r="A12" s="122"/>
      <c r="B12" s="122"/>
      <c r="C12" s="3" t="s">
        <v>32</v>
      </c>
      <c r="D12" s="3">
        <v>1</v>
      </c>
      <c r="E12" s="3" t="s">
        <v>560</v>
      </c>
      <c r="F12" s="3"/>
      <c r="G12" s="108"/>
      <c r="H12" s="6"/>
    </row>
    <row r="13" spans="1:8" ht="27.75" customHeight="1">
      <c r="A13" s="122"/>
      <c r="B13" s="122"/>
      <c r="C13" s="12" t="s">
        <v>561</v>
      </c>
      <c r="D13" s="12">
        <v>1</v>
      </c>
      <c r="E13" s="12"/>
      <c r="F13" s="3"/>
      <c r="G13" s="108"/>
      <c r="H13" s="6"/>
    </row>
    <row r="14" spans="1:8" ht="30" customHeight="1">
      <c r="A14" s="122"/>
      <c r="B14" s="122"/>
      <c r="C14" s="3" t="s">
        <v>28</v>
      </c>
      <c r="D14" s="3">
        <v>1</v>
      </c>
      <c r="E14" s="3"/>
      <c r="F14" s="3"/>
      <c r="G14" s="108"/>
      <c r="H14" s="6"/>
    </row>
    <row r="15" spans="1:8" ht="54" customHeight="1">
      <c r="A15" s="123"/>
      <c r="B15" s="123"/>
      <c r="C15" s="13" t="s">
        <v>562</v>
      </c>
      <c r="D15" s="14">
        <v>1</v>
      </c>
      <c r="E15" s="13"/>
      <c r="F15" s="3"/>
      <c r="G15" s="109"/>
      <c r="H15" s="6"/>
    </row>
    <row r="16" spans="1:8" ht="189.75" customHeight="1">
      <c r="A16" s="16">
        <v>3</v>
      </c>
      <c r="B16" s="17" t="s">
        <v>39</v>
      </c>
      <c r="C16" s="8" t="s">
        <v>389</v>
      </c>
      <c r="D16" s="8">
        <v>2</v>
      </c>
      <c r="E16" s="7" t="s">
        <v>383</v>
      </c>
      <c r="F16" s="8">
        <v>1</v>
      </c>
      <c r="G16" s="18" t="s">
        <v>390</v>
      </c>
      <c r="H16" s="10"/>
    </row>
    <row r="17" spans="1:8" ht="61.5" customHeight="1">
      <c r="A17" s="121">
        <v>4</v>
      </c>
      <c r="B17" s="140" t="s">
        <v>40</v>
      </c>
      <c r="C17" s="124" t="s">
        <v>391</v>
      </c>
      <c r="D17" s="124">
        <v>1</v>
      </c>
      <c r="E17" s="107" t="s">
        <v>392</v>
      </c>
      <c r="F17" s="107">
        <v>1</v>
      </c>
      <c r="G17" s="121" t="s">
        <v>390</v>
      </c>
      <c r="H17" s="6"/>
    </row>
    <row r="18" spans="1:8" ht="132.75" customHeight="1">
      <c r="A18" s="122"/>
      <c r="B18" s="141"/>
      <c r="C18" s="124"/>
      <c r="D18" s="124"/>
      <c r="E18" s="109"/>
      <c r="F18" s="109"/>
      <c r="G18" s="123"/>
      <c r="H18" s="6"/>
    </row>
    <row r="19" spans="1:8" ht="183" customHeight="1">
      <c r="A19" s="16">
        <v>5</v>
      </c>
      <c r="B19" s="17" t="s">
        <v>41</v>
      </c>
      <c r="C19" s="8" t="s">
        <v>393</v>
      </c>
      <c r="D19" s="8">
        <v>4</v>
      </c>
      <c r="E19" s="7"/>
      <c r="F19" s="21"/>
      <c r="G19" s="18" t="s">
        <v>390</v>
      </c>
      <c r="H19" s="10"/>
    </row>
    <row r="20" spans="1:8" ht="66.75" customHeight="1">
      <c r="A20" s="96">
        <v>6</v>
      </c>
      <c r="B20" s="107" t="s">
        <v>43</v>
      </c>
      <c r="C20" s="124" t="s">
        <v>394</v>
      </c>
      <c r="D20" s="124">
        <v>2</v>
      </c>
      <c r="E20" s="148" t="s">
        <v>395</v>
      </c>
      <c r="F20" s="107">
        <v>1</v>
      </c>
      <c r="G20" s="121" t="s">
        <v>390</v>
      </c>
      <c r="H20" s="6"/>
    </row>
    <row r="21" spans="1:8" ht="81" customHeight="1">
      <c r="A21" s="97"/>
      <c r="B21" s="108"/>
      <c r="C21" s="124"/>
      <c r="D21" s="124"/>
      <c r="E21" s="149"/>
      <c r="F21" s="109"/>
      <c r="G21" s="122"/>
      <c r="H21" s="6"/>
    </row>
    <row r="22" spans="1:8" ht="42.75" customHeight="1">
      <c r="A22" s="142"/>
      <c r="B22" s="109"/>
      <c r="C22" s="124"/>
      <c r="D22" s="124"/>
      <c r="E22" s="22" t="s">
        <v>252</v>
      </c>
      <c r="F22" s="3">
        <v>2</v>
      </c>
      <c r="G22" s="123"/>
      <c r="H22" s="6"/>
    </row>
    <row r="23" spans="1:8" ht="178.5" customHeight="1">
      <c r="A23" s="23">
        <v>7</v>
      </c>
      <c r="B23" s="17" t="s">
        <v>195</v>
      </c>
      <c r="C23" s="8" t="s">
        <v>393</v>
      </c>
      <c r="D23" s="8">
        <v>1</v>
      </c>
      <c r="E23" s="18"/>
      <c r="F23" s="21"/>
      <c r="G23" s="24" t="s">
        <v>390</v>
      </c>
      <c r="H23" s="10"/>
    </row>
    <row r="24" spans="1:8" ht="178.5" customHeight="1">
      <c r="A24" s="25"/>
      <c r="B24" s="3" t="s">
        <v>396</v>
      </c>
      <c r="C24" s="3" t="s">
        <v>391</v>
      </c>
      <c r="D24" s="3">
        <v>1</v>
      </c>
      <c r="E24" s="3"/>
      <c r="F24" s="3"/>
      <c r="G24" s="26" t="s">
        <v>390</v>
      </c>
      <c r="H24" s="3" t="s">
        <v>397</v>
      </c>
    </row>
    <row r="25" spans="1:8" ht="60" customHeight="1">
      <c r="A25" s="98">
        <v>8</v>
      </c>
      <c r="B25" s="117" t="s">
        <v>44</v>
      </c>
      <c r="C25" s="18" t="s">
        <v>42</v>
      </c>
      <c r="D25" s="18">
        <v>1</v>
      </c>
      <c r="E25" s="18" t="s">
        <v>47</v>
      </c>
      <c r="F25" s="18">
        <v>1</v>
      </c>
      <c r="G25" s="100" t="s">
        <v>413</v>
      </c>
      <c r="H25" s="18" t="s">
        <v>745</v>
      </c>
    </row>
    <row r="26" spans="1:8" ht="45" customHeight="1">
      <c r="A26" s="102"/>
      <c r="B26" s="118"/>
      <c r="C26" s="18" t="s">
        <v>45</v>
      </c>
      <c r="D26" s="18">
        <v>1</v>
      </c>
      <c r="E26" s="18" t="s">
        <v>255</v>
      </c>
      <c r="F26" s="18">
        <v>1</v>
      </c>
      <c r="G26" s="103"/>
      <c r="H26" s="18" t="s">
        <v>746</v>
      </c>
    </row>
    <row r="27" spans="1:8" ht="31.5" customHeight="1">
      <c r="A27" s="102"/>
      <c r="B27" s="118"/>
      <c r="C27" s="7" t="s">
        <v>51</v>
      </c>
      <c r="D27" s="18">
        <v>1</v>
      </c>
      <c r="E27" s="7" t="s">
        <v>276</v>
      </c>
      <c r="F27" s="18">
        <v>1</v>
      </c>
      <c r="G27" s="103"/>
      <c r="H27" s="7" t="s">
        <v>747</v>
      </c>
    </row>
    <row r="28" spans="1:8" ht="30.75" customHeight="1">
      <c r="A28" s="96">
        <v>9</v>
      </c>
      <c r="B28" s="107" t="s">
        <v>300</v>
      </c>
      <c r="C28" s="27" t="s">
        <v>563</v>
      </c>
      <c r="D28" s="28">
        <v>1</v>
      </c>
      <c r="E28" s="27" t="s">
        <v>566</v>
      </c>
      <c r="F28" s="3">
        <v>1</v>
      </c>
      <c r="G28" s="121" t="s">
        <v>568</v>
      </c>
      <c r="H28" s="6"/>
    </row>
    <row r="29" spans="1:8" ht="32.25" customHeight="1">
      <c r="A29" s="97"/>
      <c r="B29" s="108"/>
      <c r="C29" s="27" t="s">
        <v>6</v>
      </c>
      <c r="D29" s="28">
        <v>3</v>
      </c>
      <c r="E29" s="27" t="s">
        <v>567</v>
      </c>
      <c r="F29" s="3">
        <v>1</v>
      </c>
      <c r="G29" s="122"/>
      <c r="H29" s="6"/>
    </row>
    <row r="30" spans="1:8" ht="45" customHeight="1">
      <c r="A30" s="97"/>
      <c r="B30" s="108"/>
      <c r="C30" s="27" t="s">
        <v>564</v>
      </c>
      <c r="D30" s="28">
        <v>1</v>
      </c>
      <c r="E30" s="3"/>
      <c r="F30" s="3"/>
      <c r="G30" s="122"/>
      <c r="H30" s="6"/>
    </row>
    <row r="31" spans="1:8" ht="55.5" customHeight="1">
      <c r="A31" s="97"/>
      <c r="B31" s="108"/>
      <c r="C31" s="27" t="s">
        <v>138</v>
      </c>
      <c r="D31" s="28">
        <v>1</v>
      </c>
      <c r="E31" s="3"/>
      <c r="F31" s="3"/>
      <c r="G31" s="122"/>
      <c r="H31" s="6"/>
    </row>
    <row r="32" spans="1:8" ht="36" customHeight="1">
      <c r="A32" s="97"/>
      <c r="B32" s="108"/>
      <c r="C32" s="27" t="s">
        <v>565</v>
      </c>
      <c r="D32" s="28">
        <v>1</v>
      </c>
      <c r="E32" s="3"/>
      <c r="F32" s="3"/>
      <c r="G32" s="122"/>
      <c r="H32" s="6"/>
    </row>
    <row r="33" spans="1:8" ht="18.75" customHeight="1">
      <c r="A33" s="97"/>
      <c r="B33" s="108"/>
      <c r="C33" s="27" t="s">
        <v>23</v>
      </c>
      <c r="D33" s="28">
        <v>1</v>
      </c>
      <c r="E33" s="3"/>
      <c r="F33" s="3"/>
      <c r="G33" s="122"/>
      <c r="H33" s="6"/>
    </row>
    <row r="34" spans="1:8" ht="16.5" customHeight="1">
      <c r="A34" s="97"/>
      <c r="B34" s="108"/>
      <c r="C34" s="27" t="s">
        <v>263</v>
      </c>
      <c r="D34" s="28">
        <v>1</v>
      </c>
      <c r="E34" s="3"/>
      <c r="F34" s="3"/>
      <c r="G34" s="122"/>
      <c r="H34" s="6"/>
    </row>
    <row r="35" spans="1:8" ht="49.5" customHeight="1">
      <c r="A35" s="97"/>
      <c r="B35" s="108"/>
      <c r="C35" s="27" t="s">
        <v>10</v>
      </c>
      <c r="D35" s="28">
        <v>1</v>
      </c>
      <c r="E35" s="3"/>
      <c r="F35" s="3"/>
      <c r="G35" s="123"/>
      <c r="H35" s="6"/>
    </row>
    <row r="36" spans="1:8" ht="45.75" customHeight="1">
      <c r="A36" s="97"/>
      <c r="B36" s="108"/>
      <c r="C36" s="27" t="s">
        <v>24</v>
      </c>
      <c r="D36" s="28">
        <v>1</v>
      </c>
      <c r="E36" s="3"/>
      <c r="F36" s="3"/>
      <c r="G36" s="29"/>
      <c r="H36" s="6"/>
    </row>
    <row r="37" spans="1:8" s="1" customFormat="1" ht="68.25" customHeight="1">
      <c r="A37" s="98">
        <v>10</v>
      </c>
      <c r="B37" s="100" t="s">
        <v>55</v>
      </c>
      <c r="C37" s="7" t="s">
        <v>303</v>
      </c>
      <c r="D37" s="7">
        <v>2</v>
      </c>
      <c r="E37" s="7"/>
      <c r="F37" s="8"/>
      <c r="G37" s="100" t="s">
        <v>551</v>
      </c>
      <c r="H37" s="10"/>
    </row>
    <row r="38" spans="1:8" s="1" customFormat="1" ht="20.25" customHeight="1">
      <c r="A38" s="99"/>
      <c r="B38" s="101"/>
      <c r="C38" s="8" t="s">
        <v>90</v>
      </c>
      <c r="D38" s="8">
        <v>1</v>
      </c>
      <c r="E38" s="8"/>
      <c r="F38" s="8"/>
      <c r="G38" s="101"/>
      <c r="H38" s="10"/>
    </row>
    <row r="39" spans="1:8" ht="53.25" customHeight="1">
      <c r="A39" s="96">
        <v>11</v>
      </c>
      <c r="B39" s="107" t="s">
        <v>180</v>
      </c>
      <c r="C39" s="30" t="s">
        <v>56</v>
      </c>
      <c r="D39" s="31">
        <v>1</v>
      </c>
      <c r="E39" s="32" t="s">
        <v>57</v>
      </c>
      <c r="F39" s="33">
        <v>2</v>
      </c>
      <c r="G39" s="34" t="s">
        <v>416</v>
      </c>
      <c r="H39" s="6"/>
    </row>
    <row r="40" spans="1:8" ht="37.5">
      <c r="A40" s="97"/>
      <c r="B40" s="108"/>
      <c r="C40" s="30" t="s">
        <v>23</v>
      </c>
      <c r="D40" s="31">
        <v>1</v>
      </c>
      <c r="E40" s="32" t="s">
        <v>59</v>
      </c>
      <c r="F40" s="33">
        <v>2</v>
      </c>
      <c r="G40" s="34" t="s">
        <v>417</v>
      </c>
      <c r="H40" s="4" t="s">
        <v>424</v>
      </c>
    </row>
    <row r="41" spans="1:8" ht="28.5" customHeight="1">
      <c r="A41" s="97"/>
      <c r="B41" s="108"/>
      <c r="C41" s="30" t="s">
        <v>10</v>
      </c>
      <c r="D41" s="31">
        <v>1</v>
      </c>
      <c r="E41" s="35" t="s">
        <v>252</v>
      </c>
      <c r="F41" s="33">
        <v>3</v>
      </c>
      <c r="G41" s="34" t="s">
        <v>418</v>
      </c>
      <c r="H41" s="6"/>
    </row>
    <row r="42" spans="1:8" s="1" customFormat="1" ht="45">
      <c r="A42" s="97"/>
      <c r="B42" s="108"/>
      <c r="C42" s="30" t="s">
        <v>54</v>
      </c>
      <c r="D42" s="31">
        <v>2</v>
      </c>
      <c r="E42" s="3"/>
      <c r="F42" s="33"/>
      <c r="G42" s="34" t="s">
        <v>419</v>
      </c>
      <c r="H42" s="6"/>
    </row>
    <row r="43" spans="1:8" ht="21.75" customHeight="1">
      <c r="A43" s="97"/>
      <c r="B43" s="108"/>
      <c r="C43" s="30" t="s">
        <v>25</v>
      </c>
      <c r="D43" s="31">
        <v>1</v>
      </c>
      <c r="E43" s="3"/>
      <c r="F43" s="33"/>
      <c r="G43" s="34" t="s">
        <v>420</v>
      </c>
      <c r="H43" s="6"/>
    </row>
    <row r="44" spans="1:8" ht="28.5" customHeight="1">
      <c r="A44" s="97"/>
      <c r="B44" s="108"/>
      <c r="C44" s="30" t="s">
        <v>17</v>
      </c>
      <c r="D44" s="31">
        <v>2</v>
      </c>
      <c r="E44" s="36"/>
      <c r="F44" s="36"/>
      <c r="G44" s="34" t="s">
        <v>421</v>
      </c>
      <c r="H44" s="6"/>
    </row>
    <row r="45" spans="1:8" ht="31.5" customHeight="1">
      <c r="A45" s="97"/>
      <c r="B45" s="108"/>
      <c r="C45" s="30" t="s">
        <v>194</v>
      </c>
      <c r="D45" s="31">
        <v>1</v>
      </c>
      <c r="E45" s="36"/>
      <c r="F45" s="36"/>
      <c r="G45" s="34" t="s">
        <v>422</v>
      </c>
      <c r="H45" s="6"/>
    </row>
    <row r="46" spans="1:8" ht="48" customHeight="1">
      <c r="A46" s="97"/>
      <c r="B46" s="108"/>
      <c r="C46" s="30" t="s">
        <v>414</v>
      </c>
      <c r="D46" s="31">
        <v>1</v>
      </c>
      <c r="E46" s="36"/>
      <c r="F46" s="36"/>
      <c r="G46" s="34" t="s">
        <v>423</v>
      </c>
      <c r="H46" s="6"/>
    </row>
    <row r="47" spans="1:8" ht="31.5" customHeight="1">
      <c r="A47" s="97"/>
      <c r="B47" s="108"/>
      <c r="C47" s="30" t="s">
        <v>415</v>
      </c>
      <c r="D47" s="31">
        <v>2</v>
      </c>
      <c r="E47" s="37"/>
      <c r="F47" s="37"/>
      <c r="G47" s="26"/>
      <c r="H47" s="6"/>
    </row>
    <row r="48" spans="1:8" s="1" customFormat="1" ht="47.25">
      <c r="A48" s="98">
        <v>12</v>
      </c>
      <c r="B48" s="100" t="s">
        <v>50</v>
      </c>
      <c r="C48" s="38" t="s">
        <v>25</v>
      </c>
      <c r="D48" s="38">
        <v>1</v>
      </c>
      <c r="E48" s="38" t="s">
        <v>38</v>
      </c>
      <c r="F48" s="39">
        <v>2</v>
      </c>
      <c r="G48" s="40" t="s">
        <v>487</v>
      </c>
      <c r="H48" s="41"/>
    </row>
    <row r="49" spans="1:8" s="1" customFormat="1" ht="21" customHeight="1">
      <c r="A49" s="102"/>
      <c r="B49" s="103"/>
      <c r="C49" s="38" t="s">
        <v>14</v>
      </c>
      <c r="D49" s="38">
        <v>1</v>
      </c>
      <c r="E49" s="38"/>
      <c r="F49" s="39"/>
      <c r="G49" s="40" t="s">
        <v>488</v>
      </c>
      <c r="H49" s="41"/>
    </row>
    <row r="50" spans="1:8" s="1" customFormat="1" ht="15" customHeight="1">
      <c r="A50" s="102"/>
      <c r="B50" s="103"/>
      <c r="C50" s="38" t="s">
        <v>23</v>
      </c>
      <c r="D50" s="38">
        <v>1</v>
      </c>
      <c r="E50" s="38"/>
      <c r="F50" s="39"/>
      <c r="G50" s="40" t="s">
        <v>489</v>
      </c>
      <c r="H50" s="41"/>
    </row>
    <row r="51" spans="1:8" s="1" customFormat="1" ht="15.75" customHeight="1">
      <c r="A51" s="102"/>
      <c r="B51" s="103"/>
      <c r="C51" s="38" t="s">
        <v>482</v>
      </c>
      <c r="D51" s="38">
        <v>1</v>
      </c>
      <c r="E51" s="38"/>
      <c r="F51" s="38"/>
      <c r="G51" s="42"/>
      <c r="H51" s="10"/>
    </row>
    <row r="52" spans="1:8" s="1" customFormat="1" ht="21" customHeight="1">
      <c r="A52" s="102"/>
      <c r="B52" s="103"/>
      <c r="C52" s="38" t="s">
        <v>483</v>
      </c>
      <c r="D52" s="38">
        <v>1</v>
      </c>
      <c r="E52" s="38"/>
      <c r="F52" s="38"/>
      <c r="G52" s="9"/>
      <c r="H52" s="10"/>
    </row>
    <row r="53" spans="1:8" s="1" customFormat="1" ht="31.5" customHeight="1">
      <c r="A53" s="102"/>
      <c r="B53" s="103"/>
      <c r="C53" s="38" t="s">
        <v>484</v>
      </c>
      <c r="D53" s="38">
        <v>1</v>
      </c>
      <c r="E53" s="38"/>
      <c r="F53" s="38"/>
      <c r="G53" s="9"/>
      <c r="H53" s="10"/>
    </row>
    <row r="54" spans="1:8" s="1" customFormat="1" ht="15.75" customHeight="1">
      <c r="A54" s="102"/>
      <c r="B54" s="103"/>
      <c r="C54" s="38" t="s">
        <v>485</v>
      </c>
      <c r="D54" s="38">
        <v>1</v>
      </c>
      <c r="E54" s="38"/>
      <c r="F54" s="38"/>
      <c r="G54" s="9"/>
      <c r="H54" s="10"/>
    </row>
    <row r="55" spans="1:8" s="1" customFormat="1" ht="15.75" customHeight="1">
      <c r="A55" s="99"/>
      <c r="B55" s="101"/>
      <c r="C55" s="38" t="s">
        <v>486</v>
      </c>
      <c r="D55" s="38">
        <v>1</v>
      </c>
      <c r="E55" s="38"/>
      <c r="F55" s="38"/>
      <c r="G55" s="43"/>
      <c r="H55" s="10"/>
    </row>
    <row r="56" spans="1:8" ht="31.5" customHeight="1">
      <c r="A56" s="96">
        <v>13</v>
      </c>
      <c r="B56" s="125" t="s">
        <v>61</v>
      </c>
      <c r="C56" s="5" t="s">
        <v>35</v>
      </c>
      <c r="D56" s="44">
        <v>1</v>
      </c>
      <c r="E56" s="13"/>
      <c r="F56" s="13"/>
      <c r="G56" s="107" t="s">
        <v>569</v>
      </c>
      <c r="H56" s="6"/>
    </row>
    <row r="57" spans="1:8" ht="31.5">
      <c r="A57" s="97"/>
      <c r="B57" s="126"/>
      <c r="C57" s="5" t="s">
        <v>28</v>
      </c>
      <c r="D57" s="44">
        <v>1</v>
      </c>
      <c r="E57" s="45"/>
      <c r="F57" s="46"/>
      <c r="G57" s="108"/>
      <c r="H57" s="6"/>
    </row>
    <row r="58" spans="1:8" ht="15.75">
      <c r="A58" s="97"/>
      <c r="B58" s="126"/>
      <c r="C58" s="5" t="s">
        <v>5</v>
      </c>
      <c r="D58" s="44">
        <v>1</v>
      </c>
      <c r="E58" s="47"/>
      <c r="F58" s="48"/>
      <c r="G58" s="108"/>
      <c r="H58" s="6"/>
    </row>
    <row r="59" spans="1:8" ht="31.5">
      <c r="A59" s="97"/>
      <c r="B59" s="126"/>
      <c r="C59" s="5" t="s">
        <v>62</v>
      </c>
      <c r="D59" s="44">
        <v>1</v>
      </c>
      <c r="E59" s="47"/>
      <c r="F59" s="48"/>
      <c r="G59" s="108"/>
      <c r="H59" s="6"/>
    </row>
    <row r="60" spans="1:8" ht="84.75" customHeight="1">
      <c r="A60" s="97"/>
      <c r="B60" s="126"/>
      <c r="C60" s="5" t="s">
        <v>12</v>
      </c>
      <c r="D60" s="44">
        <v>1</v>
      </c>
      <c r="E60" s="47"/>
      <c r="F60" s="48"/>
      <c r="G60" s="109"/>
      <c r="H60" s="6"/>
    </row>
    <row r="61" spans="1:8" s="1" customFormat="1" ht="85.5" customHeight="1">
      <c r="A61" s="98">
        <v>14</v>
      </c>
      <c r="B61" s="117" t="s">
        <v>64</v>
      </c>
      <c r="C61" s="7" t="s">
        <v>65</v>
      </c>
      <c r="D61" s="8">
        <v>2</v>
      </c>
      <c r="E61" s="8" t="s">
        <v>67</v>
      </c>
      <c r="F61" s="8">
        <v>2</v>
      </c>
      <c r="G61" s="7" t="s">
        <v>295</v>
      </c>
      <c r="H61" s="10"/>
    </row>
    <row r="62" spans="1:8" s="1" customFormat="1" ht="63">
      <c r="A62" s="102"/>
      <c r="B62" s="118"/>
      <c r="C62" s="7" t="s">
        <v>468</v>
      </c>
      <c r="D62" s="8">
        <v>1</v>
      </c>
      <c r="E62" s="8"/>
      <c r="F62" s="8"/>
      <c r="G62" s="7" t="s">
        <v>469</v>
      </c>
      <c r="H62" s="10"/>
    </row>
    <row r="63" spans="1:8" s="1" customFormat="1" ht="72" customHeight="1">
      <c r="A63" s="102"/>
      <c r="B63" s="118"/>
      <c r="C63" s="7" t="s">
        <v>46</v>
      </c>
      <c r="D63" s="8">
        <v>1</v>
      </c>
      <c r="E63" s="7" t="s">
        <v>296</v>
      </c>
      <c r="F63" s="8">
        <v>2</v>
      </c>
      <c r="G63" s="7" t="s">
        <v>469</v>
      </c>
      <c r="H63" s="10"/>
    </row>
    <row r="64" spans="1:8" s="1" customFormat="1" ht="75.75" customHeight="1">
      <c r="A64" s="102"/>
      <c r="B64" s="118"/>
      <c r="C64" s="7" t="s">
        <v>102</v>
      </c>
      <c r="D64" s="8">
        <v>1</v>
      </c>
      <c r="E64" s="8"/>
      <c r="F64" s="8"/>
      <c r="G64" s="7" t="s">
        <v>470</v>
      </c>
      <c r="H64" s="10"/>
    </row>
    <row r="65" spans="1:8" s="1" customFormat="1" ht="73.5" customHeight="1">
      <c r="A65" s="102"/>
      <c r="B65" s="118"/>
      <c r="C65" s="7" t="s">
        <v>32</v>
      </c>
      <c r="D65" s="8">
        <v>1</v>
      </c>
      <c r="E65" s="8"/>
      <c r="F65" s="8"/>
      <c r="G65" s="7" t="s">
        <v>471</v>
      </c>
      <c r="H65" s="10"/>
    </row>
    <row r="66" spans="1:8" ht="47.25" customHeight="1">
      <c r="A66" s="96">
        <v>15</v>
      </c>
      <c r="B66" s="110" t="s">
        <v>68</v>
      </c>
      <c r="C66" s="49" t="s">
        <v>12</v>
      </c>
      <c r="D66" s="50">
        <v>1</v>
      </c>
      <c r="E66" s="27" t="s">
        <v>77</v>
      </c>
      <c r="F66" s="50">
        <v>1</v>
      </c>
      <c r="G66" s="127" t="s">
        <v>412</v>
      </c>
      <c r="H66" s="6"/>
    </row>
    <row r="67" spans="1:8" ht="90" customHeight="1">
      <c r="A67" s="97"/>
      <c r="B67" s="111"/>
      <c r="C67" s="51" t="s">
        <v>408</v>
      </c>
      <c r="D67" s="50">
        <v>1</v>
      </c>
      <c r="E67" s="52" t="s">
        <v>410</v>
      </c>
      <c r="F67" s="50">
        <v>3</v>
      </c>
      <c r="G67" s="127"/>
      <c r="H67" s="6"/>
    </row>
    <row r="68" spans="1:8" ht="36.75" customHeight="1">
      <c r="A68" s="97"/>
      <c r="B68" s="111"/>
      <c r="C68" s="51" t="s">
        <v>35</v>
      </c>
      <c r="D68" s="50">
        <v>1</v>
      </c>
      <c r="E68" s="49" t="s">
        <v>67</v>
      </c>
      <c r="F68" s="50">
        <v>2</v>
      </c>
      <c r="G68" s="127"/>
      <c r="H68" s="6"/>
    </row>
    <row r="69" spans="1:8" ht="43.5" customHeight="1">
      <c r="A69" s="97"/>
      <c r="B69" s="111"/>
      <c r="C69" s="51" t="s">
        <v>73</v>
      </c>
      <c r="D69" s="50">
        <v>1</v>
      </c>
      <c r="E69" s="52" t="s">
        <v>246</v>
      </c>
      <c r="F69" s="50">
        <v>1</v>
      </c>
      <c r="G69" s="127"/>
      <c r="H69" s="6"/>
    </row>
    <row r="70" spans="1:8" ht="88.5" customHeight="1">
      <c r="A70" s="97"/>
      <c r="B70" s="111"/>
      <c r="C70" s="51" t="s">
        <v>409</v>
      </c>
      <c r="D70" s="50">
        <v>1</v>
      </c>
      <c r="E70" s="52" t="s">
        <v>247</v>
      </c>
      <c r="F70" s="50">
        <v>1</v>
      </c>
      <c r="G70" s="127"/>
      <c r="H70" s="6"/>
    </row>
    <row r="71" spans="1:8" ht="61.5" customHeight="1">
      <c r="A71" s="97"/>
      <c r="B71" s="111"/>
      <c r="C71" s="51" t="s">
        <v>62</v>
      </c>
      <c r="D71" s="50">
        <v>1</v>
      </c>
      <c r="E71" s="52" t="s">
        <v>248</v>
      </c>
      <c r="F71" s="50">
        <v>2</v>
      </c>
      <c r="G71" s="127"/>
      <c r="H71" s="6"/>
    </row>
    <row r="72" spans="1:8" ht="30" customHeight="1">
      <c r="A72" s="97"/>
      <c r="B72" s="111"/>
      <c r="C72" s="51" t="s">
        <v>66</v>
      </c>
      <c r="D72" s="50">
        <v>1</v>
      </c>
      <c r="E72" s="52" t="s">
        <v>249</v>
      </c>
      <c r="F72" s="50">
        <v>1</v>
      </c>
      <c r="G72" s="127"/>
      <c r="H72" s="6"/>
    </row>
    <row r="73" spans="1:8" ht="30.75" customHeight="1">
      <c r="A73" s="97"/>
      <c r="B73" s="111"/>
      <c r="C73" s="51" t="s">
        <v>5</v>
      </c>
      <c r="D73" s="50">
        <v>1</v>
      </c>
      <c r="E73" s="52" t="s">
        <v>81</v>
      </c>
      <c r="F73" s="50">
        <v>1</v>
      </c>
      <c r="G73" s="127"/>
      <c r="H73" s="6"/>
    </row>
    <row r="74" spans="1:8" ht="30.75" customHeight="1">
      <c r="A74" s="97"/>
      <c r="B74" s="111"/>
      <c r="C74" s="51" t="s">
        <v>76</v>
      </c>
      <c r="D74" s="50">
        <v>1</v>
      </c>
      <c r="E74" s="52" t="s">
        <v>250</v>
      </c>
      <c r="F74" s="50">
        <v>1</v>
      </c>
      <c r="G74" s="127"/>
      <c r="H74" s="6"/>
    </row>
    <row r="75" spans="1:8" ht="31.5" customHeight="1">
      <c r="A75" s="97"/>
      <c r="B75" s="111"/>
      <c r="C75" s="51" t="s">
        <v>69</v>
      </c>
      <c r="D75" s="50">
        <v>1</v>
      </c>
      <c r="E75" s="52"/>
      <c r="F75" s="53"/>
      <c r="G75" s="127"/>
      <c r="H75" s="6"/>
    </row>
    <row r="76" spans="1:8" ht="21.75" customHeight="1">
      <c r="A76" s="97"/>
      <c r="B76" s="111"/>
      <c r="C76" s="51" t="s">
        <v>70</v>
      </c>
      <c r="D76" s="50">
        <v>1</v>
      </c>
      <c r="E76" s="52"/>
      <c r="F76" s="53"/>
      <c r="G76" s="127"/>
      <c r="H76" s="6"/>
    </row>
    <row r="77" spans="1:8" ht="33" customHeight="1">
      <c r="A77" s="97"/>
      <c r="B77" s="111"/>
      <c r="C77" s="51" t="s">
        <v>71</v>
      </c>
      <c r="D77" s="50">
        <v>1</v>
      </c>
      <c r="E77" s="52"/>
      <c r="F77" s="53"/>
      <c r="G77" s="127"/>
      <c r="H77" s="6"/>
    </row>
    <row r="78" spans="1:8" ht="30" customHeight="1">
      <c r="A78" s="97"/>
      <c r="B78" s="111"/>
      <c r="C78" s="51" t="s">
        <v>411</v>
      </c>
      <c r="D78" s="50">
        <v>1</v>
      </c>
      <c r="E78" s="52"/>
      <c r="F78" s="53"/>
      <c r="G78" s="127"/>
      <c r="H78" s="6"/>
    </row>
    <row r="79" spans="1:8" ht="24.75" customHeight="1">
      <c r="A79" s="97"/>
      <c r="B79" s="111"/>
      <c r="C79" s="51" t="s">
        <v>72</v>
      </c>
      <c r="D79" s="50">
        <v>1</v>
      </c>
      <c r="E79" s="52"/>
      <c r="F79" s="53"/>
      <c r="G79" s="127"/>
      <c r="H79" s="6"/>
    </row>
    <row r="80" spans="1:8" ht="30" customHeight="1">
      <c r="A80" s="97"/>
      <c r="B80" s="111"/>
      <c r="C80" s="51" t="s">
        <v>245</v>
      </c>
      <c r="D80" s="50">
        <v>1</v>
      </c>
      <c r="E80" s="52"/>
      <c r="F80" s="36"/>
      <c r="G80" s="127"/>
      <c r="H80" s="6"/>
    </row>
    <row r="81" spans="1:8" ht="30" customHeight="1">
      <c r="A81" s="97"/>
      <c r="B81" s="111"/>
      <c r="C81" s="51" t="s">
        <v>74</v>
      </c>
      <c r="D81" s="50">
        <v>1</v>
      </c>
      <c r="E81" s="52"/>
      <c r="F81" s="36"/>
      <c r="G81" s="127"/>
      <c r="H81" s="6"/>
    </row>
    <row r="82" spans="1:8" ht="30" customHeight="1">
      <c r="A82" s="97"/>
      <c r="B82" s="111"/>
      <c r="C82" s="51" t="s">
        <v>13</v>
      </c>
      <c r="D82" s="50">
        <v>1</v>
      </c>
      <c r="E82" s="52"/>
      <c r="F82" s="36"/>
      <c r="G82" s="127"/>
      <c r="H82" s="6"/>
    </row>
    <row r="83" spans="1:8" ht="21.75" customHeight="1">
      <c r="A83" s="97"/>
      <c r="B83" s="111"/>
      <c r="C83" s="51" t="s">
        <v>49</v>
      </c>
      <c r="D83" s="50">
        <v>1</v>
      </c>
      <c r="E83" s="36"/>
      <c r="F83" s="36"/>
      <c r="G83" s="127"/>
      <c r="H83" s="6"/>
    </row>
    <row r="84" spans="1:8" ht="30" customHeight="1">
      <c r="A84" s="97"/>
      <c r="B84" s="111"/>
      <c r="C84" s="51" t="s">
        <v>31</v>
      </c>
      <c r="D84" s="50">
        <v>1</v>
      </c>
      <c r="E84" s="36"/>
      <c r="F84" s="36"/>
      <c r="G84" s="127"/>
      <c r="H84" s="6"/>
    </row>
    <row r="85" spans="1:8" ht="60" customHeight="1">
      <c r="A85" s="97"/>
      <c r="B85" s="111"/>
      <c r="C85" s="51" t="s">
        <v>75</v>
      </c>
      <c r="D85" s="50">
        <v>1</v>
      </c>
      <c r="E85" s="36"/>
      <c r="F85" s="36"/>
      <c r="G85" s="127"/>
      <c r="H85" s="6"/>
    </row>
    <row r="86" spans="1:8" ht="15" customHeight="1">
      <c r="A86" s="97"/>
      <c r="B86" s="111"/>
      <c r="C86" s="51" t="s">
        <v>271</v>
      </c>
      <c r="D86" s="50">
        <v>1</v>
      </c>
      <c r="E86" s="36"/>
      <c r="F86" s="36"/>
      <c r="G86" s="127"/>
      <c r="H86" s="6"/>
    </row>
    <row r="87" spans="1:8" ht="15" customHeight="1">
      <c r="A87" s="97"/>
      <c r="B87" s="111"/>
      <c r="C87" s="51" t="s">
        <v>570</v>
      </c>
      <c r="D87" s="50">
        <v>1</v>
      </c>
      <c r="E87" s="36"/>
      <c r="F87" s="36"/>
      <c r="G87" s="127"/>
      <c r="H87" s="6"/>
    </row>
    <row r="88" spans="1:8" ht="47.25" customHeight="1">
      <c r="A88" s="98">
        <v>16</v>
      </c>
      <c r="B88" s="117" t="s">
        <v>82</v>
      </c>
      <c r="C88" s="7" t="s">
        <v>571</v>
      </c>
      <c r="D88" s="7">
        <v>2</v>
      </c>
      <c r="E88" s="54"/>
      <c r="F88" s="55"/>
      <c r="G88" s="100" t="s">
        <v>578</v>
      </c>
      <c r="H88" s="10"/>
    </row>
    <row r="89" spans="1:8" ht="31.5" customHeight="1">
      <c r="A89" s="102"/>
      <c r="B89" s="118"/>
      <c r="C89" s="7" t="s">
        <v>150</v>
      </c>
      <c r="D89" s="7">
        <v>1</v>
      </c>
      <c r="E89" s="56"/>
      <c r="F89" s="55"/>
      <c r="G89" s="103"/>
      <c r="H89" s="10"/>
    </row>
    <row r="90" spans="1:8" ht="15.75" customHeight="1">
      <c r="A90" s="102"/>
      <c r="B90" s="118"/>
      <c r="C90" s="7" t="s">
        <v>10</v>
      </c>
      <c r="D90" s="7">
        <v>2</v>
      </c>
      <c r="E90" s="56"/>
      <c r="F90" s="55"/>
      <c r="G90" s="103"/>
      <c r="H90" s="10"/>
    </row>
    <row r="91" spans="1:8" ht="31.5" customHeight="1">
      <c r="A91" s="102"/>
      <c r="B91" s="118"/>
      <c r="C91" s="7" t="s">
        <v>402</v>
      </c>
      <c r="D91" s="7">
        <v>1</v>
      </c>
      <c r="E91" s="56"/>
      <c r="F91" s="55"/>
      <c r="G91" s="103"/>
      <c r="H91" s="10"/>
    </row>
    <row r="92" spans="1:8" ht="15.75" customHeight="1">
      <c r="A92" s="102"/>
      <c r="B92" s="118"/>
      <c r="C92" s="7" t="s">
        <v>56</v>
      </c>
      <c r="D92" s="7">
        <v>1</v>
      </c>
      <c r="E92" s="57"/>
      <c r="F92" s="58"/>
      <c r="G92" s="103"/>
      <c r="H92" s="10"/>
    </row>
    <row r="93" spans="1:8" ht="15.75" customHeight="1">
      <c r="A93" s="102"/>
      <c r="B93" s="118"/>
      <c r="C93" s="7" t="s">
        <v>97</v>
      </c>
      <c r="D93" s="7">
        <v>1</v>
      </c>
      <c r="E93" s="57"/>
      <c r="F93" s="58"/>
      <c r="G93" s="103"/>
      <c r="H93" s="10"/>
    </row>
    <row r="94" spans="1:8" ht="31.5" customHeight="1">
      <c r="A94" s="102"/>
      <c r="B94" s="118"/>
      <c r="C94" s="7" t="s">
        <v>572</v>
      </c>
      <c r="D94" s="7">
        <v>3</v>
      </c>
      <c r="E94" s="57"/>
      <c r="F94" s="58"/>
      <c r="G94" s="103"/>
      <c r="H94" s="10"/>
    </row>
    <row r="95" spans="1:8" ht="15.75" customHeight="1">
      <c r="A95" s="102"/>
      <c r="B95" s="118"/>
      <c r="C95" s="7" t="s">
        <v>23</v>
      </c>
      <c r="D95" s="7">
        <v>4</v>
      </c>
      <c r="E95" s="57"/>
      <c r="F95" s="58"/>
      <c r="G95" s="103"/>
      <c r="H95" s="10"/>
    </row>
    <row r="96" spans="1:8" ht="28.5" customHeight="1">
      <c r="A96" s="102"/>
      <c r="B96" s="118"/>
      <c r="C96" s="7" t="s">
        <v>136</v>
      </c>
      <c r="D96" s="7">
        <v>1</v>
      </c>
      <c r="E96" s="57"/>
      <c r="F96" s="58"/>
      <c r="G96" s="103"/>
      <c r="H96" s="10"/>
    </row>
    <row r="97" spans="1:8" ht="63" customHeight="1">
      <c r="A97" s="102"/>
      <c r="B97" s="118"/>
      <c r="C97" s="7" t="s">
        <v>573</v>
      </c>
      <c r="D97" s="7">
        <v>6</v>
      </c>
      <c r="E97" s="57"/>
      <c r="F97" s="58"/>
      <c r="G97" s="103"/>
      <c r="H97" s="10"/>
    </row>
    <row r="98" spans="1:8" ht="30" customHeight="1">
      <c r="A98" s="102"/>
      <c r="B98" s="118"/>
      <c r="C98" s="7" t="s">
        <v>24</v>
      </c>
      <c r="D98" s="7">
        <v>3</v>
      </c>
      <c r="E98" s="57"/>
      <c r="F98" s="58"/>
      <c r="G98" s="103"/>
      <c r="H98" s="10"/>
    </row>
    <row r="99" spans="1:8" ht="52.5" customHeight="1">
      <c r="A99" s="102"/>
      <c r="B99" s="118"/>
      <c r="C99" s="7" t="s">
        <v>51</v>
      </c>
      <c r="D99" s="7">
        <v>1</v>
      </c>
      <c r="E99" s="57"/>
      <c r="F99" s="58"/>
      <c r="G99" s="103"/>
      <c r="H99" s="10"/>
    </row>
    <row r="100" spans="1:8" ht="29.25" customHeight="1">
      <c r="A100" s="102"/>
      <c r="B100" s="118"/>
      <c r="C100" s="7" t="s">
        <v>461</v>
      </c>
      <c r="D100" s="7">
        <v>1</v>
      </c>
      <c r="E100" s="57"/>
      <c r="F100" s="58"/>
      <c r="G100" s="103"/>
      <c r="H100" s="10"/>
    </row>
    <row r="101" spans="1:8" ht="31.5" customHeight="1">
      <c r="A101" s="102"/>
      <c r="B101" s="118"/>
      <c r="C101" s="7" t="s">
        <v>6</v>
      </c>
      <c r="D101" s="7">
        <v>4</v>
      </c>
      <c r="E101" s="57"/>
      <c r="F101" s="58"/>
      <c r="G101" s="103"/>
      <c r="H101" s="10"/>
    </row>
    <row r="102" spans="1:8" ht="28.5" customHeight="1">
      <c r="A102" s="102"/>
      <c r="B102" s="118"/>
      <c r="C102" s="7" t="s">
        <v>149</v>
      </c>
      <c r="D102" s="7">
        <v>1</v>
      </c>
      <c r="E102" s="57"/>
      <c r="F102" s="58"/>
      <c r="G102" s="103"/>
      <c r="H102" s="10"/>
    </row>
    <row r="103" spans="1:8" ht="47.25" customHeight="1">
      <c r="A103" s="102"/>
      <c r="B103" s="118"/>
      <c r="C103" s="7" t="s">
        <v>163</v>
      </c>
      <c r="D103" s="7">
        <v>1</v>
      </c>
      <c r="E103" s="57"/>
      <c r="F103" s="58"/>
      <c r="G103" s="103"/>
      <c r="H103" s="10"/>
    </row>
    <row r="104" spans="1:8" ht="45" customHeight="1">
      <c r="A104" s="102"/>
      <c r="B104" s="118"/>
      <c r="C104" s="7" t="s">
        <v>574</v>
      </c>
      <c r="D104" s="7">
        <v>1</v>
      </c>
      <c r="E104" s="57"/>
      <c r="F104" s="58"/>
      <c r="G104" s="101"/>
      <c r="H104" s="10"/>
    </row>
    <row r="105" spans="1:8" ht="15.75">
      <c r="A105" s="102"/>
      <c r="B105" s="118"/>
      <c r="C105" s="7" t="s">
        <v>14</v>
      </c>
      <c r="D105" s="7">
        <v>1</v>
      </c>
      <c r="E105" s="57"/>
      <c r="F105" s="58"/>
      <c r="G105" s="9"/>
      <c r="H105" s="10"/>
    </row>
    <row r="106" spans="1:8" ht="31.5">
      <c r="A106" s="102"/>
      <c r="B106" s="118"/>
      <c r="C106" s="7" t="s">
        <v>98</v>
      </c>
      <c r="D106" s="7">
        <v>3</v>
      </c>
      <c r="E106" s="57"/>
      <c r="F106" s="58"/>
      <c r="G106" s="59"/>
      <c r="H106" s="10"/>
    </row>
    <row r="107" spans="1:8" ht="31.5" customHeight="1">
      <c r="A107" s="102"/>
      <c r="B107" s="118"/>
      <c r="C107" s="7" t="s">
        <v>53</v>
      </c>
      <c r="D107" s="7">
        <v>2</v>
      </c>
      <c r="E107" s="18" t="s">
        <v>21</v>
      </c>
      <c r="F107" s="60">
        <v>50</v>
      </c>
      <c r="G107" s="144" t="s">
        <v>579</v>
      </c>
      <c r="H107" s="41"/>
    </row>
    <row r="108" spans="1:8" ht="39.75" customHeight="1">
      <c r="A108" s="102"/>
      <c r="B108" s="118"/>
      <c r="C108" s="7" t="s">
        <v>7</v>
      </c>
      <c r="D108" s="7">
        <v>1</v>
      </c>
      <c r="E108" s="18" t="s">
        <v>9</v>
      </c>
      <c r="F108" s="60">
        <v>10</v>
      </c>
      <c r="G108" s="145"/>
      <c r="H108" s="41"/>
    </row>
    <row r="109" spans="1:8" ht="31.5">
      <c r="A109" s="102"/>
      <c r="B109" s="118"/>
      <c r="C109" s="7" t="s">
        <v>575</v>
      </c>
      <c r="D109" s="7">
        <v>1</v>
      </c>
      <c r="E109" s="18" t="s">
        <v>576</v>
      </c>
      <c r="F109" s="60">
        <v>3</v>
      </c>
      <c r="G109" s="145"/>
      <c r="H109" s="41"/>
    </row>
    <row r="110" spans="1:8" ht="30">
      <c r="A110" s="102"/>
      <c r="B110" s="118"/>
      <c r="C110" s="8" t="s">
        <v>116</v>
      </c>
      <c r="D110" s="8">
        <v>1</v>
      </c>
      <c r="E110" s="18" t="s">
        <v>257</v>
      </c>
      <c r="F110" s="60">
        <v>6</v>
      </c>
      <c r="G110" s="145"/>
      <c r="H110" s="41"/>
    </row>
    <row r="111" spans="1:8" ht="55.5" customHeight="1">
      <c r="A111" s="99"/>
      <c r="B111" s="128"/>
      <c r="C111" s="8" t="s">
        <v>19</v>
      </c>
      <c r="D111" s="8">
        <v>1</v>
      </c>
      <c r="E111" s="18" t="s">
        <v>577</v>
      </c>
      <c r="F111" s="60">
        <v>30</v>
      </c>
      <c r="G111" s="145"/>
      <c r="H111" s="41"/>
    </row>
    <row r="112" spans="1:8" ht="38.25" customHeight="1">
      <c r="A112" s="96">
        <v>17</v>
      </c>
      <c r="B112" s="110" t="s">
        <v>85</v>
      </c>
      <c r="C112" s="3" t="s">
        <v>14</v>
      </c>
      <c r="D112" s="3">
        <v>1</v>
      </c>
      <c r="E112" s="3" t="s">
        <v>576</v>
      </c>
      <c r="F112" s="3">
        <v>1</v>
      </c>
      <c r="G112" s="5"/>
      <c r="H112" s="6"/>
    </row>
    <row r="113" spans="1:8" ht="40.5" customHeight="1">
      <c r="A113" s="97"/>
      <c r="B113" s="111"/>
      <c r="C113" s="3" t="s">
        <v>17</v>
      </c>
      <c r="D113" s="3">
        <v>1</v>
      </c>
      <c r="E113" s="3"/>
      <c r="F113" s="3"/>
      <c r="G113" s="5"/>
      <c r="H113" s="6"/>
    </row>
    <row r="114" spans="1:8" ht="31.5" customHeight="1">
      <c r="A114" s="98">
        <v>18</v>
      </c>
      <c r="B114" s="146" t="s">
        <v>87</v>
      </c>
      <c r="C114" s="19" t="s">
        <v>580</v>
      </c>
      <c r="D114" s="8">
        <v>1</v>
      </c>
      <c r="E114" s="8" t="s">
        <v>582</v>
      </c>
      <c r="F114" s="8">
        <v>4</v>
      </c>
      <c r="G114" s="119" t="s">
        <v>294</v>
      </c>
      <c r="H114" s="10"/>
    </row>
    <row r="115" spans="1:8" ht="31.5">
      <c r="A115" s="102"/>
      <c r="B115" s="147"/>
      <c r="C115" s="19" t="s">
        <v>66</v>
      </c>
      <c r="D115" s="8">
        <v>3</v>
      </c>
      <c r="E115" s="8"/>
      <c r="F115" s="8"/>
      <c r="G115" s="120"/>
      <c r="H115" s="10"/>
    </row>
    <row r="116" spans="1:8" ht="15.75" customHeight="1">
      <c r="A116" s="102"/>
      <c r="B116" s="147"/>
      <c r="C116" s="19" t="s">
        <v>65</v>
      </c>
      <c r="D116" s="8">
        <v>4</v>
      </c>
      <c r="E116" s="19"/>
      <c r="F116" s="64"/>
      <c r="G116" s="120"/>
      <c r="H116" s="10"/>
    </row>
    <row r="117" spans="1:8" ht="22.5" customHeight="1">
      <c r="A117" s="102"/>
      <c r="B117" s="147"/>
      <c r="C117" s="8" t="s">
        <v>11</v>
      </c>
      <c r="D117" s="8">
        <v>1</v>
      </c>
      <c r="E117" s="19"/>
      <c r="F117" s="64"/>
      <c r="G117" s="120"/>
      <c r="H117" s="10"/>
    </row>
    <row r="118" spans="1:8" ht="30.75" customHeight="1">
      <c r="A118" s="102"/>
      <c r="B118" s="147"/>
      <c r="C118" s="8" t="s">
        <v>242</v>
      </c>
      <c r="D118" s="8">
        <v>1</v>
      </c>
      <c r="E118" s="19"/>
      <c r="F118" s="64"/>
      <c r="G118" s="120"/>
      <c r="H118" s="10"/>
    </row>
    <row r="119" spans="1:8" ht="29.25" customHeight="1">
      <c r="A119" s="102"/>
      <c r="B119" s="147"/>
      <c r="C119" s="19" t="s">
        <v>293</v>
      </c>
      <c r="D119" s="8">
        <v>1</v>
      </c>
      <c r="E119" s="19"/>
      <c r="F119" s="65"/>
      <c r="G119" s="120"/>
      <c r="H119" s="10"/>
    </row>
    <row r="120" spans="1:8" ht="15.75">
      <c r="A120" s="102"/>
      <c r="B120" s="147"/>
      <c r="C120" s="8" t="s">
        <v>270</v>
      </c>
      <c r="D120" s="8">
        <v>1</v>
      </c>
      <c r="E120" s="8"/>
      <c r="F120" s="64"/>
      <c r="G120" s="120"/>
      <c r="H120" s="10"/>
    </row>
    <row r="121" spans="1:8" ht="15.75">
      <c r="A121" s="102"/>
      <c r="B121" s="147"/>
      <c r="C121" s="8" t="s">
        <v>86</v>
      </c>
      <c r="D121" s="8">
        <v>1</v>
      </c>
      <c r="E121" s="8"/>
      <c r="F121" s="64"/>
      <c r="G121" s="120"/>
      <c r="H121" s="10"/>
    </row>
    <row r="122" spans="1:8" ht="15.75">
      <c r="A122" s="102"/>
      <c r="B122" s="147"/>
      <c r="C122" s="8" t="s">
        <v>12</v>
      </c>
      <c r="D122" s="8">
        <v>1</v>
      </c>
      <c r="E122" s="8"/>
      <c r="F122" s="64"/>
      <c r="G122" s="120"/>
      <c r="H122" s="10"/>
    </row>
    <row r="123" spans="1:8" ht="15.75">
      <c r="A123" s="102"/>
      <c r="B123" s="147"/>
      <c r="C123" s="8" t="s">
        <v>104</v>
      </c>
      <c r="D123" s="8">
        <v>1</v>
      </c>
      <c r="E123" s="8"/>
      <c r="F123" s="64"/>
      <c r="G123" s="120"/>
      <c r="H123" s="10"/>
    </row>
    <row r="124" spans="1:8" ht="15.75">
      <c r="A124" s="102"/>
      <c r="B124" s="147"/>
      <c r="C124" s="8" t="s">
        <v>42</v>
      </c>
      <c r="D124" s="8">
        <v>1</v>
      </c>
      <c r="E124" s="8"/>
      <c r="F124" s="64"/>
      <c r="G124" s="120"/>
      <c r="H124" s="10"/>
    </row>
    <row r="125" spans="1:8" ht="15.75">
      <c r="A125" s="102"/>
      <c r="B125" s="147"/>
      <c r="C125" s="8" t="s">
        <v>49</v>
      </c>
      <c r="D125" s="8">
        <v>1</v>
      </c>
      <c r="E125" s="8"/>
      <c r="F125" s="64"/>
      <c r="G125" s="120"/>
      <c r="H125" s="10"/>
    </row>
    <row r="126" spans="1:8" ht="31.5">
      <c r="A126" s="102"/>
      <c r="B126" s="147"/>
      <c r="C126" s="19" t="s">
        <v>581</v>
      </c>
      <c r="D126" s="8">
        <v>1</v>
      </c>
      <c r="E126" s="66"/>
      <c r="F126" s="67"/>
      <c r="G126" s="120"/>
      <c r="H126" s="10"/>
    </row>
    <row r="127" spans="1:8" s="1" customFormat="1" ht="31.5">
      <c r="A127" s="96">
        <v>19</v>
      </c>
      <c r="B127" s="110" t="s">
        <v>88</v>
      </c>
      <c r="C127" s="20" t="s">
        <v>65</v>
      </c>
      <c r="D127" s="20">
        <v>2</v>
      </c>
      <c r="E127" s="20" t="s">
        <v>80</v>
      </c>
      <c r="F127" s="20">
        <v>6</v>
      </c>
      <c r="G127" s="107" t="s">
        <v>490</v>
      </c>
      <c r="H127" s="6"/>
    </row>
    <row r="128" spans="1:8" s="1" customFormat="1" ht="31.5">
      <c r="A128" s="97"/>
      <c r="B128" s="111"/>
      <c r="C128" s="20" t="s">
        <v>86</v>
      </c>
      <c r="D128" s="20">
        <v>1</v>
      </c>
      <c r="E128" s="20" t="s">
        <v>59</v>
      </c>
      <c r="F128" s="20">
        <v>4</v>
      </c>
      <c r="G128" s="108"/>
      <c r="H128" s="6"/>
    </row>
    <row r="129" spans="1:8" s="1" customFormat="1" ht="47.25">
      <c r="A129" s="97"/>
      <c r="B129" s="111"/>
      <c r="C129" s="20" t="s">
        <v>12</v>
      </c>
      <c r="D129" s="20">
        <v>0.5</v>
      </c>
      <c r="E129" s="20" t="s">
        <v>79</v>
      </c>
      <c r="F129" s="20">
        <v>1</v>
      </c>
      <c r="G129" s="108"/>
      <c r="H129" s="6"/>
    </row>
    <row r="130" spans="1:8" s="1" customFormat="1" ht="15.75">
      <c r="A130" s="97"/>
      <c r="B130" s="111"/>
      <c r="C130" s="20" t="s">
        <v>32</v>
      </c>
      <c r="D130" s="20">
        <v>1</v>
      </c>
      <c r="E130" s="20"/>
      <c r="F130" s="20"/>
      <c r="G130" s="108"/>
      <c r="H130" s="6"/>
    </row>
    <row r="131" spans="1:8" s="1" customFormat="1" ht="31.5">
      <c r="A131" s="97"/>
      <c r="B131" s="111"/>
      <c r="C131" s="20" t="s">
        <v>13</v>
      </c>
      <c r="D131" s="20">
        <v>1</v>
      </c>
      <c r="E131" s="20"/>
      <c r="F131" s="20"/>
      <c r="G131" s="109"/>
      <c r="H131" s="6"/>
    </row>
    <row r="132" spans="1:8" s="1" customFormat="1" ht="28.5" customHeight="1">
      <c r="A132" s="98">
        <v>20</v>
      </c>
      <c r="B132" s="117" t="s">
        <v>89</v>
      </c>
      <c r="C132" s="19" t="s">
        <v>540</v>
      </c>
      <c r="D132" s="10">
        <v>1</v>
      </c>
      <c r="E132" s="19"/>
      <c r="F132" s="19"/>
      <c r="G132" s="8" t="s">
        <v>367</v>
      </c>
      <c r="H132" s="10"/>
    </row>
    <row r="133" spans="1:8" s="1" customFormat="1" ht="24.75" customHeight="1">
      <c r="A133" s="102"/>
      <c r="B133" s="118"/>
      <c r="C133" s="19" t="s">
        <v>279</v>
      </c>
      <c r="D133" s="10">
        <v>1</v>
      </c>
      <c r="E133" s="19"/>
      <c r="F133" s="19"/>
      <c r="G133" s="8" t="s">
        <v>367</v>
      </c>
      <c r="H133" s="10"/>
    </row>
    <row r="134" spans="1:8" s="1" customFormat="1" ht="33" customHeight="1">
      <c r="A134" s="102"/>
      <c r="B134" s="118"/>
      <c r="C134" s="19" t="s">
        <v>541</v>
      </c>
      <c r="D134" s="10">
        <v>1</v>
      </c>
      <c r="E134" s="19"/>
      <c r="F134" s="19"/>
      <c r="G134" s="8" t="s">
        <v>367</v>
      </c>
      <c r="H134" s="8"/>
    </row>
    <row r="135" spans="1:8" s="1" customFormat="1" ht="31.5">
      <c r="A135" s="102"/>
      <c r="B135" s="118"/>
      <c r="C135" s="19" t="s">
        <v>542</v>
      </c>
      <c r="D135" s="10">
        <v>1</v>
      </c>
      <c r="E135" s="19"/>
      <c r="F135" s="19"/>
      <c r="G135" s="8" t="s">
        <v>367</v>
      </c>
      <c r="H135" s="10"/>
    </row>
    <row r="136" spans="1:8" s="1" customFormat="1" ht="31.5">
      <c r="A136" s="102"/>
      <c r="B136" s="118"/>
      <c r="C136" s="19" t="s">
        <v>280</v>
      </c>
      <c r="D136" s="10">
        <v>1</v>
      </c>
      <c r="E136" s="19"/>
      <c r="F136" s="19"/>
      <c r="G136" s="8" t="s">
        <v>367</v>
      </c>
      <c r="H136" s="10"/>
    </row>
    <row r="137" spans="1:8" s="1" customFormat="1" ht="47.25">
      <c r="A137" s="102"/>
      <c r="B137" s="118"/>
      <c r="C137" s="19" t="s">
        <v>543</v>
      </c>
      <c r="D137" s="10">
        <v>1</v>
      </c>
      <c r="E137" s="19"/>
      <c r="F137" s="19"/>
      <c r="G137" s="8" t="s">
        <v>367</v>
      </c>
      <c r="H137" s="10"/>
    </row>
    <row r="138" spans="1:8" s="1" customFormat="1" ht="21.75" customHeight="1">
      <c r="A138" s="102"/>
      <c r="B138" s="118"/>
      <c r="C138" s="19" t="s">
        <v>102</v>
      </c>
      <c r="D138" s="10">
        <v>2</v>
      </c>
      <c r="E138" s="19"/>
      <c r="F138" s="19"/>
      <c r="G138" s="8" t="s">
        <v>367</v>
      </c>
      <c r="H138" s="10"/>
    </row>
    <row r="139" spans="1:8" s="1" customFormat="1" ht="23.25" customHeight="1">
      <c r="A139" s="102"/>
      <c r="B139" s="118"/>
      <c r="C139" s="19" t="s">
        <v>544</v>
      </c>
      <c r="D139" s="10">
        <v>1</v>
      </c>
      <c r="E139" s="19"/>
      <c r="F139" s="19"/>
      <c r="G139" s="8" t="s">
        <v>367</v>
      </c>
      <c r="H139" s="10"/>
    </row>
    <row r="140" spans="1:8" s="1" customFormat="1" ht="30" customHeight="1">
      <c r="A140" s="102"/>
      <c r="B140" s="118"/>
      <c r="C140" s="19" t="s">
        <v>545</v>
      </c>
      <c r="D140" s="10">
        <v>1</v>
      </c>
      <c r="E140" s="19"/>
      <c r="F140" s="19"/>
      <c r="G140" s="8" t="s">
        <v>367</v>
      </c>
      <c r="H140" s="10"/>
    </row>
    <row r="141" spans="1:8" s="1" customFormat="1" ht="23.25" customHeight="1">
      <c r="A141" s="102"/>
      <c r="B141" s="118"/>
      <c r="C141" s="19" t="s">
        <v>281</v>
      </c>
      <c r="D141" s="10">
        <v>1</v>
      </c>
      <c r="E141" s="19"/>
      <c r="F141" s="19"/>
      <c r="G141" s="8" t="s">
        <v>367</v>
      </c>
      <c r="H141" s="10"/>
    </row>
    <row r="142" spans="1:8" s="1" customFormat="1" ht="33.75" customHeight="1">
      <c r="A142" s="102"/>
      <c r="B142" s="118"/>
      <c r="C142" s="19" t="s">
        <v>546</v>
      </c>
      <c r="D142" s="10">
        <v>1</v>
      </c>
      <c r="E142" s="19"/>
      <c r="F142" s="19"/>
      <c r="G142" s="8" t="s">
        <v>367</v>
      </c>
      <c r="H142" s="10"/>
    </row>
    <row r="143" spans="1:8" s="1" customFormat="1" ht="30" customHeight="1">
      <c r="A143" s="102"/>
      <c r="B143" s="118"/>
      <c r="C143" s="19" t="s">
        <v>547</v>
      </c>
      <c r="D143" s="10">
        <v>1</v>
      </c>
      <c r="E143" s="19"/>
      <c r="F143" s="19"/>
      <c r="G143" s="8" t="s">
        <v>367</v>
      </c>
      <c r="H143" s="10"/>
    </row>
    <row r="144" spans="1:8" s="1" customFormat="1" ht="32.25" customHeight="1">
      <c r="A144" s="102"/>
      <c r="B144" s="118"/>
      <c r="C144" s="19"/>
      <c r="D144" s="19"/>
      <c r="E144" s="19" t="s">
        <v>548</v>
      </c>
      <c r="F144" s="19">
        <v>2</v>
      </c>
      <c r="G144" s="19" t="s">
        <v>368</v>
      </c>
      <c r="H144" s="10"/>
    </row>
    <row r="145" spans="1:8" s="1" customFormat="1" ht="29.25" customHeight="1">
      <c r="A145" s="102"/>
      <c r="B145" s="118"/>
      <c r="C145" s="19"/>
      <c r="D145" s="19"/>
      <c r="E145" s="19" t="s">
        <v>282</v>
      </c>
      <c r="F145" s="19">
        <v>2</v>
      </c>
      <c r="G145" s="19" t="s">
        <v>368</v>
      </c>
      <c r="H145" s="10"/>
    </row>
    <row r="146" spans="1:8" s="1" customFormat="1" ht="37.5" customHeight="1">
      <c r="A146" s="102"/>
      <c r="B146" s="118"/>
      <c r="C146" s="19"/>
      <c r="D146" s="19"/>
      <c r="E146" s="19" t="s">
        <v>549</v>
      </c>
      <c r="F146" s="19">
        <v>2</v>
      </c>
      <c r="G146" s="19" t="s">
        <v>368</v>
      </c>
      <c r="H146" s="10"/>
    </row>
    <row r="147" spans="1:8" s="1" customFormat="1" ht="42.75" customHeight="1">
      <c r="A147" s="102"/>
      <c r="B147" s="118"/>
      <c r="C147" s="19"/>
      <c r="D147" s="19"/>
      <c r="E147" s="19" t="s">
        <v>200</v>
      </c>
      <c r="F147" s="19">
        <v>2</v>
      </c>
      <c r="G147" s="19" t="s">
        <v>368</v>
      </c>
      <c r="H147" s="10"/>
    </row>
    <row r="148" spans="1:8" s="1" customFormat="1" ht="45.75" customHeight="1">
      <c r="A148" s="102"/>
      <c r="B148" s="118"/>
      <c r="C148" s="19"/>
      <c r="D148" s="19"/>
      <c r="E148" s="19" t="s">
        <v>79</v>
      </c>
      <c r="F148" s="19">
        <v>3</v>
      </c>
      <c r="G148" s="19" t="s">
        <v>368</v>
      </c>
      <c r="H148" s="10"/>
    </row>
    <row r="149" spans="1:8" s="1" customFormat="1" ht="23.25" customHeight="1">
      <c r="A149" s="102"/>
      <c r="B149" s="118"/>
      <c r="C149" s="19"/>
      <c r="D149" s="19"/>
      <c r="E149" s="19" t="s">
        <v>109</v>
      </c>
      <c r="F149" s="19">
        <v>1</v>
      </c>
      <c r="G149" s="19" t="s">
        <v>368</v>
      </c>
      <c r="H149" s="10"/>
    </row>
    <row r="150" spans="1:8" s="1" customFormat="1" ht="23.25" customHeight="1">
      <c r="A150" s="102"/>
      <c r="B150" s="118"/>
      <c r="C150" s="19"/>
      <c r="D150" s="19"/>
      <c r="E150" s="19" t="s">
        <v>550</v>
      </c>
      <c r="F150" s="19">
        <v>6</v>
      </c>
      <c r="G150" s="19" t="s">
        <v>367</v>
      </c>
      <c r="H150" s="10"/>
    </row>
    <row r="151" spans="1:8" s="1" customFormat="1" ht="23.25" customHeight="1">
      <c r="A151" s="96">
        <v>21</v>
      </c>
      <c r="B151" s="110" t="s">
        <v>92</v>
      </c>
      <c r="C151" s="20" t="s">
        <v>203</v>
      </c>
      <c r="D151" s="20">
        <v>1</v>
      </c>
      <c r="E151" s="68"/>
      <c r="F151" s="69"/>
      <c r="G151" s="70"/>
      <c r="H151" s="6"/>
    </row>
    <row r="152" spans="1:8" s="1" customFormat="1" ht="25.5" customHeight="1">
      <c r="A152" s="97"/>
      <c r="B152" s="111"/>
      <c r="C152" s="20" t="s">
        <v>511</v>
      </c>
      <c r="D152" s="20">
        <v>1</v>
      </c>
      <c r="E152" s="71"/>
      <c r="F152" s="72"/>
      <c r="G152" s="70"/>
      <c r="H152" s="6"/>
    </row>
    <row r="153" spans="1:8" s="1" customFormat="1" ht="24" customHeight="1">
      <c r="A153" s="97"/>
      <c r="B153" s="111"/>
      <c r="C153" s="20" t="s">
        <v>512</v>
      </c>
      <c r="D153" s="20">
        <v>2</v>
      </c>
      <c r="E153" s="71"/>
      <c r="F153" s="72"/>
      <c r="G153" s="70"/>
      <c r="H153" s="6"/>
    </row>
    <row r="154" spans="1:8" s="1" customFormat="1" ht="20.25" customHeight="1">
      <c r="A154" s="97"/>
      <c r="B154" s="111"/>
      <c r="C154" s="11" t="s">
        <v>513</v>
      </c>
      <c r="D154" s="11">
        <v>1</v>
      </c>
      <c r="E154" s="71"/>
      <c r="F154" s="72"/>
      <c r="G154" s="70"/>
      <c r="H154" s="6"/>
    </row>
    <row r="155" spans="1:8" s="1" customFormat="1" ht="19.5" customHeight="1">
      <c r="A155" s="97"/>
      <c r="B155" s="111"/>
      <c r="C155" s="20" t="s">
        <v>514</v>
      </c>
      <c r="D155" s="20">
        <v>1</v>
      </c>
      <c r="E155" s="71"/>
      <c r="F155" s="72"/>
      <c r="G155" s="70"/>
      <c r="H155" s="6"/>
    </row>
    <row r="156" spans="1:8" s="1" customFormat="1" ht="17.25" customHeight="1">
      <c r="A156" s="97"/>
      <c r="B156" s="111"/>
      <c r="C156" s="20" t="s">
        <v>515</v>
      </c>
      <c r="D156" s="20">
        <v>2</v>
      </c>
      <c r="E156" s="71"/>
      <c r="F156" s="72"/>
      <c r="G156" s="70"/>
      <c r="H156" s="6"/>
    </row>
    <row r="157" spans="1:8" s="1" customFormat="1" ht="24.75" customHeight="1">
      <c r="A157" s="97"/>
      <c r="B157" s="111"/>
      <c r="C157" s="15" t="s">
        <v>516</v>
      </c>
      <c r="D157" s="15">
        <v>1</v>
      </c>
      <c r="E157" s="71"/>
      <c r="F157" s="72"/>
      <c r="G157" s="70"/>
      <c r="H157" s="6"/>
    </row>
    <row r="158" spans="1:8" s="1" customFormat="1" ht="40.5" customHeight="1">
      <c r="A158" s="97"/>
      <c r="B158" s="111"/>
      <c r="C158" s="15" t="s">
        <v>517</v>
      </c>
      <c r="D158" s="15">
        <v>1</v>
      </c>
      <c r="E158" s="71"/>
      <c r="F158" s="72"/>
      <c r="G158" s="70"/>
      <c r="H158" s="6"/>
    </row>
    <row r="159" spans="1:8" ht="32.25" customHeight="1">
      <c r="A159" s="98">
        <v>22</v>
      </c>
      <c r="B159" s="117" t="s">
        <v>373</v>
      </c>
      <c r="C159" s="8" t="s">
        <v>17</v>
      </c>
      <c r="D159" s="8">
        <v>8</v>
      </c>
      <c r="E159" s="8" t="s">
        <v>18</v>
      </c>
      <c r="F159" s="8">
        <v>10</v>
      </c>
      <c r="G159" s="100" t="s">
        <v>374</v>
      </c>
      <c r="H159" s="10"/>
    </row>
    <row r="160" spans="1:8" ht="33.75" customHeight="1">
      <c r="A160" s="102"/>
      <c r="B160" s="118"/>
      <c r="C160" s="8" t="s">
        <v>7</v>
      </c>
      <c r="D160" s="8">
        <v>1</v>
      </c>
      <c r="E160" s="8" t="s">
        <v>9</v>
      </c>
      <c r="F160" s="8">
        <v>1</v>
      </c>
      <c r="G160" s="103"/>
      <c r="H160" s="10"/>
    </row>
    <row r="161" spans="1:8" ht="31.5" customHeight="1">
      <c r="A161" s="102"/>
      <c r="B161" s="118"/>
      <c r="C161" s="8" t="s">
        <v>26</v>
      </c>
      <c r="D161" s="8">
        <v>2</v>
      </c>
      <c r="E161" s="8" t="s">
        <v>743</v>
      </c>
      <c r="F161" s="8">
        <v>1</v>
      </c>
      <c r="G161" s="103"/>
      <c r="H161" s="10"/>
    </row>
    <row r="162" spans="1:8" ht="27.75" customHeight="1">
      <c r="A162" s="102"/>
      <c r="B162" s="118"/>
      <c r="C162" s="8" t="s">
        <v>23</v>
      </c>
      <c r="D162" s="8">
        <v>1</v>
      </c>
      <c r="E162" s="8"/>
      <c r="F162" s="8"/>
      <c r="G162" s="103"/>
      <c r="H162" s="10"/>
    </row>
    <row r="163" spans="1:8" ht="21.75" customHeight="1">
      <c r="A163" s="102"/>
      <c r="B163" s="118"/>
      <c r="C163" s="8" t="s">
        <v>14</v>
      </c>
      <c r="D163" s="8">
        <v>2</v>
      </c>
      <c r="E163" s="8"/>
      <c r="F163" s="8"/>
      <c r="G163" s="103"/>
      <c r="H163" s="10"/>
    </row>
    <row r="164" spans="1:8" ht="21.75" customHeight="1">
      <c r="A164" s="102"/>
      <c r="B164" s="118"/>
      <c r="C164" s="8" t="s">
        <v>56</v>
      </c>
      <c r="D164" s="8">
        <v>1</v>
      </c>
      <c r="E164" s="8"/>
      <c r="F164" s="8"/>
      <c r="G164" s="103"/>
      <c r="H164" s="10"/>
    </row>
    <row r="165" spans="1:8" ht="21" customHeight="1">
      <c r="A165" s="99"/>
      <c r="B165" s="118"/>
      <c r="C165" s="8" t="s">
        <v>744</v>
      </c>
      <c r="D165" s="8">
        <v>0.5</v>
      </c>
      <c r="E165" s="8"/>
      <c r="F165" s="8"/>
      <c r="G165" s="101"/>
      <c r="H165" s="10"/>
    </row>
    <row r="166" spans="1:8" ht="46.5" customHeight="1">
      <c r="A166" s="61"/>
      <c r="B166" s="107" t="s">
        <v>285</v>
      </c>
      <c r="C166" s="4" t="s">
        <v>7</v>
      </c>
      <c r="D166" s="4">
        <v>1</v>
      </c>
      <c r="E166" s="62" t="s">
        <v>105</v>
      </c>
      <c r="F166" s="4">
        <v>1</v>
      </c>
      <c r="G166" s="85"/>
      <c r="H166" s="6"/>
    </row>
    <row r="167" spans="1:8" ht="66.75" customHeight="1">
      <c r="A167" s="61"/>
      <c r="B167" s="108"/>
      <c r="C167" s="4" t="s">
        <v>10</v>
      </c>
      <c r="D167" s="4">
        <v>1</v>
      </c>
      <c r="E167" s="62" t="s">
        <v>432</v>
      </c>
      <c r="F167" s="4">
        <v>1</v>
      </c>
      <c r="G167" s="85"/>
      <c r="H167" s="6"/>
    </row>
    <row r="168" spans="1:8" ht="46.5" customHeight="1">
      <c r="A168" s="61"/>
      <c r="B168" s="108"/>
      <c r="C168" s="4" t="s">
        <v>739</v>
      </c>
      <c r="D168" s="4">
        <v>2</v>
      </c>
      <c r="E168" s="62" t="s">
        <v>433</v>
      </c>
      <c r="F168" s="4">
        <v>1</v>
      </c>
      <c r="G168" s="85"/>
      <c r="H168" s="6"/>
    </row>
    <row r="169" spans="1:8" ht="46.5" customHeight="1">
      <c r="A169" s="61"/>
      <c r="B169" s="108"/>
      <c r="C169" s="4" t="s">
        <v>262</v>
      </c>
      <c r="D169" s="4">
        <v>1</v>
      </c>
      <c r="E169" s="62" t="s">
        <v>8</v>
      </c>
      <c r="F169" s="4">
        <v>1</v>
      </c>
      <c r="G169" s="85"/>
      <c r="H169" s="6"/>
    </row>
    <row r="170" spans="1:8" ht="46.5" customHeight="1">
      <c r="A170" s="61"/>
      <c r="B170" s="108"/>
      <c r="C170" s="4"/>
      <c r="D170" s="4"/>
      <c r="E170" s="62" t="s">
        <v>260</v>
      </c>
      <c r="F170" s="4">
        <v>2</v>
      </c>
      <c r="G170" s="85"/>
      <c r="H170" s="6"/>
    </row>
    <row r="171" spans="1:8" ht="46.5" customHeight="1">
      <c r="A171" s="61"/>
      <c r="B171" s="108"/>
      <c r="C171" s="86"/>
      <c r="D171" s="4"/>
      <c r="E171" s="87"/>
      <c r="F171" s="88"/>
      <c r="G171" s="85"/>
      <c r="H171" s="6"/>
    </row>
    <row r="172" spans="1:8" ht="46.5" customHeight="1">
      <c r="A172" s="61"/>
      <c r="B172" s="108"/>
      <c r="C172" s="4"/>
      <c r="D172" s="4"/>
      <c r="E172" s="87"/>
      <c r="F172" s="89"/>
      <c r="G172" s="85"/>
      <c r="H172" s="6"/>
    </row>
    <row r="173" spans="1:8" ht="46.5" customHeight="1">
      <c r="A173" s="61"/>
      <c r="B173" s="108"/>
      <c r="C173" s="4"/>
      <c r="D173" s="4"/>
      <c r="E173" s="87"/>
      <c r="F173" s="89"/>
      <c r="G173" s="85"/>
      <c r="H173" s="6"/>
    </row>
    <row r="174" spans="1:8" ht="46.5" customHeight="1">
      <c r="A174" s="61"/>
      <c r="B174" s="108"/>
      <c r="C174" s="90"/>
      <c r="D174" s="90"/>
      <c r="E174" s="87"/>
      <c r="F174" s="89"/>
      <c r="G174" s="85"/>
      <c r="H174" s="6"/>
    </row>
    <row r="175" spans="1:8" ht="46.5" customHeight="1">
      <c r="A175" s="61"/>
      <c r="B175" s="108"/>
      <c r="C175" s="90"/>
      <c r="D175" s="90"/>
      <c r="E175" s="87"/>
      <c r="F175" s="89"/>
      <c r="G175" s="85"/>
      <c r="H175" s="6"/>
    </row>
    <row r="176" spans="1:8" ht="46.5" customHeight="1">
      <c r="A176" s="61"/>
      <c r="B176" s="108"/>
      <c r="C176" s="90"/>
      <c r="D176" s="90"/>
      <c r="E176" s="87"/>
      <c r="F176" s="89"/>
      <c r="G176" s="85"/>
      <c r="H176" s="6"/>
    </row>
    <row r="177" spans="1:8" ht="46.5" customHeight="1">
      <c r="A177" s="61"/>
      <c r="B177" s="108"/>
      <c r="C177" s="90"/>
      <c r="D177" s="90"/>
      <c r="E177" s="87"/>
      <c r="F177" s="88"/>
      <c r="G177" s="85"/>
      <c r="H177" s="6"/>
    </row>
    <row r="178" spans="1:8" ht="46.5" customHeight="1">
      <c r="A178" s="61"/>
      <c r="B178" s="108"/>
      <c r="C178" s="90"/>
      <c r="D178" s="90"/>
      <c r="E178" s="87"/>
      <c r="F178" s="88"/>
      <c r="G178" s="85"/>
      <c r="H178" s="6"/>
    </row>
    <row r="179" spans="1:8" ht="46.5" customHeight="1">
      <c r="A179" s="61"/>
      <c r="B179" s="108"/>
      <c r="C179" s="90"/>
      <c r="D179" s="90"/>
      <c r="E179" s="87"/>
      <c r="F179" s="88"/>
      <c r="G179" s="85"/>
      <c r="H179" s="6"/>
    </row>
    <row r="180" spans="1:8" ht="46.5" customHeight="1">
      <c r="A180" s="61"/>
      <c r="B180" s="108"/>
      <c r="C180" s="90"/>
      <c r="D180" s="90"/>
      <c r="E180" s="87"/>
      <c r="F180" s="88"/>
      <c r="G180" s="85"/>
      <c r="H180" s="6"/>
    </row>
    <row r="181" spans="1:8" ht="47.25" customHeight="1">
      <c r="A181" s="61"/>
      <c r="B181" s="108"/>
      <c r="C181" s="90"/>
      <c r="D181" s="90"/>
      <c r="E181" s="87"/>
      <c r="F181" s="88"/>
      <c r="G181" s="91"/>
      <c r="H181" s="6"/>
    </row>
    <row r="182" spans="1:8" ht="33" customHeight="1">
      <c r="A182" s="104">
        <v>24</v>
      </c>
      <c r="B182" s="143" t="s">
        <v>95</v>
      </c>
      <c r="C182" s="63"/>
      <c r="D182" s="63"/>
      <c r="E182" s="63" t="s">
        <v>200</v>
      </c>
      <c r="F182" s="63">
        <v>1</v>
      </c>
      <c r="G182" s="9"/>
      <c r="H182" s="10"/>
    </row>
    <row r="183" spans="1:8" ht="34.5" customHeight="1">
      <c r="A183" s="105"/>
      <c r="B183" s="139"/>
      <c r="C183" s="8"/>
      <c r="D183" s="8"/>
      <c r="E183" s="63" t="s">
        <v>160</v>
      </c>
      <c r="F183" s="63">
        <v>0.5</v>
      </c>
      <c r="G183" s="93"/>
      <c r="H183" s="10"/>
    </row>
    <row r="184" spans="1:8" ht="32.25" customHeight="1">
      <c r="A184" s="105"/>
      <c r="B184" s="139"/>
      <c r="C184" s="8"/>
      <c r="D184" s="8"/>
      <c r="E184" s="63" t="s">
        <v>172</v>
      </c>
      <c r="F184" s="63">
        <v>0.5</v>
      </c>
      <c r="G184" s="93"/>
      <c r="H184" s="10"/>
    </row>
    <row r="185" spans="1:8" ht="62.25" customHeight="1">
      <c r="A185" s="112"/>
      <c r="B185" s="107" t="s">
        <v>265</v>
      </c>
      <c r="C185" s="62" t="s">
        <v>753</v>
      </c>
      <c r="D185" s="62">
        <v>2</v>
      </c>
      <c r="E185" s="62" t="s">
        <v>754</v>
      </c>
      <c r="F185" s="62">
        <v>18</v>
      </c>
      <c r="G185" s="6"/>
      <c r="H185" s="6"/>
    </row>
    <row r="186" spans="1:8" ht="63.75" customHeight="1">
      <c r="A186" s="113"/>
      <c r="B186" s="108"/>
      <c r="C186" s="62" t="s">
        <v>755</v>
      </c>
      <c r="D186" s="62">
        <v>5</v>
      </c>
      <c r="E186" s="62" t="s">
        <v>756</v>
      </c>
      <c r="F186" s="62">
        <v>7</v>
      </c>
      <c r="G186" s="6"/>
      <c r="H186" s="6"/>
    </row>
    <row r="187" spans="1:8" ht="35.25" customHeight="1">
      <c r="A187" s="114"/>
      <c r="B187" s="109"/>
      <c r="C187" s="62"/>
      <c r="D187" s="62"/>
      <c r="E187" s="62" t="s">
        <v>757</v>
      </c>
      <c r="F187" s="62">
        <v>5</v>
      </c>
      <c r="G187" s="6"/>
      <c r="H187" s="6"/>
    </row>
    <row r="188" spans="1:8" ht="35.25" customHeight="1">
      <c r="A188" s="104"/>
      <c r="B188" s="100" t="s">
        <v>758</v>
      </c>
      <c r="C188" s="63" t="s">
        <v>242</v>
      </c>
      <c r="D188" s="63">
        <v>2</v>
      </c>
      <c r="E188" s="63" t="s">
        <v>160</v>
      </c>
      <c r="F188" s="63">
        <v>5</v>
      </c>
      <c r="G188" s="95"/>
      <c r="H188" s="10"/>
    </row>
    <row r="189" spans="1:8" ht="35.25" customHeight="1">
      <c r="A189" s="105"/>
      <c r="B189" s="103"/>
      <c r="C189" s="63" t="s">
        <v>71</v>
      </c>
      <c r="D189" s="63">
        <v>1</v>
      </c>
      <c r="E189" s="63" t="s">
        <v>58</v>
      </c>
      <c r="F189" s="63">
        <v>2</v>
      </c>
      <c r="G189" s="95"/>
      <c r="H189" s="10"/>
    </row>
    <row r="190" spans="1:8" ht="35.25" customHeight="1">
      <c r="A190" s="106"/>
      <c r="B190" s="101"/>
      <c r="C190" s="63"/>
      <c r="D190" s="63"/>
      <c r="E190" s="63" t="s">
        <v>759</v>
      </c>
      <c r="F190" s="63">
        <v>10</v>
      </c>
      <c r="G190" s="95"/>
      <c r="H190" s="10"/>
    </row>
    <row r="191" spans="1:8" ht="35.25" customHeight="1">
      <c r="A191" s="112"/>
      <c r="B191" s="107" t="s">
        <v>760</v>
      </c>
      <c r="C191" s="84" t="s">
        <v>723</v>
      </c>
      <c r="D191" s="84">
        <v>1</v>
      </c>
      <c r="E191" s="84" t="s">
        <v>100</v>
      </c>
      <c r="F191" s="84">
        <v>5</v>
      </c>
      <c r="G191" s="150"/>
      <c r="H191" s="6"/>
    </row>
    <row r="192" spans="1:8" ht="47.25" customHeight="1">
      <c r="A192" s="113"/>
      <c r="B192" s="108"/>
      <c r="C192" s="84" t="s">
        <v>761</v>
      </c>
      <c r="D192" s="84">
        <v>3</v>
      </c>
      <c r="E192" s="84" t="s">
        <v>672</v>
      </c>
      <c r="F192" s="84">
        <v>10</v>
      </c>
      <c r="G192" s="150"/>
      <c r="H192" s="6"/>
    </row>
    <row r="193" spans="1:8" ht="35.25" customHeight="1">
      <c r="A193" s="114"/>
      <c r="B193" s="109"/>
      <c r="C193" s="84" t="s">
        <v>402</v>
      </c>
      <c r="D193" s="84">
        <v>2</v>
      </c>
      <c r="E193" s="84" t="s">
        <v>762</v>
      </c>
      <c r="F193" s="84">
        <v>6</v>
      </c>
      <c r="G193" s="150"/>
      <c r="H193" s="6"/>
    </row>
    <row r="194" spans="1:8" ht="59.25" customHeight="1">
      <c r="A194" s="92"/>
      <c r="B194" s="78" t="s">
        <v>763</v>
      </c>
      <c r="C194" s="78"/>
      <c r="D194" s="78"/>
      <c r="E194" s="151" t="s">
        <v>754</v>
      </c>
      <c r="F194" s="8">
        <v>3</v>
      </c>
      <c r="G194" s="95"/>
      <c r="H194" s="10"/>
    </row>
    <row r="195" spans="1:8" ht="34.5" customHeight="1">
      <c r="A195" s="96">
        <v>25</v>
      </c>
      <c r="B195" s="110" t="s">
        <v>181</v>
      </c>
      <c r="C195" s="84" t="s">
        <v>375</v>
      </c>
      <c r="D195" s="84">
        <v>1</v>
      </c>
      <c r="E195" s="47"/>
      <c r="F195" s="153"/>
      <c r="G195" s="107" t="s">
        <v>555</v>
      </c>
      <c r="H195" s="6"/>
    </row>
    <row r="196" spans="1:8" ht="33" customHeight="1">
      <c r="A196" s="97"/>
      <c r="B196" s="111"/>
      <c r="C196" s="84" t="s">
        <v>101</v>
      </c>
      <c r="D196" s="84">
        <v>1</v>
      </c>
      <c r="E196" s="47"/>
      <c r="F196" s="153"/>
      <c r="G196" s="108"/>
      <c r="H196" s="6"/>
    </row>
    <row r="197" spans="1:8" ht="31.5">
      <c r="A197" s="97"/>
      <c r="B197" s="111"/>
      <c r="C197" s="84" t="s">
        <v>13</v>
      </c>
      <c r="D197" s="84">
        <v>1</v>
      </c>
      <c r="E197" s="47"/>
      <c r="F197" s="153"/>
      <c r="G197" s="108"/>
      <c r="H197" s="6"/>
    </row>
    <row r="198" spans="1:8" ht="29.25" customHeight="1">
      <c r="A198" s="97"/>
      <c r="B198" s="111"/>
      <c r="C198" s="84" t="s">
        <v>376</v>
      </c>
      <c r="D198" s="84">
        <v>1</v>
      </c>
      <c r="E198" s="47"/>
      <c r="F198" s="153"/>
      <c r="G198" s="108"/>
      <c r="H198" s="6"/>
    </row>
    <row r="199" spans="1:8" ht="27.75" customHeight="1">
      <c r="A199" s="97"/>
      <c r="B199" s="111"/>
      <c r="C199" s="84" t="s">
        <v>11</v>
      </c>
      <c r="D199" s="84">
        <v>1</v>
      </c>
      <c r="E199" s="154"/>
      <c r="F199" s="36"/>
      <c r="G199" s="108"/>
      <c r="H199" s="6"/>
    </row>
    <row r="200" spans="1:8" ht="31.5">
      <c r="A200" s="97"/>
      <c r="B200" s="111"/>
      <c r="C200" s="84" t="s">
        <v>377</v>
      </c>
      <c r="D200" s="84">
        <v>1</v>
      </c>
      <c r="E200" s="154"/>
      <c r="F200" s="36"/>
      <c r="G200" s="108"/>
      <c r="H200" s="6"/>
    </row>
    <row r="201" spans="1:8" ht="26.25" customHeight="1">
      <c r="A201" s="97"/>
      <c r="B201" s="111"/>
      <c r="C201" s="84" t="s">
        <v>270</v>
      </c>
      <c r="D201" s="84">
        <v>1</v>
      </c>
      <c r="E201" s="154"/>
      <c r="F201" s="36"/>
      <c r="G201" s="108"/>
      <c r="H201" s="6"/>
    </row>
    <row r="202" spans="1:8" ht="49.5" customHeight="1">
      <c r="A202" s="97"/>
      <c r="B202" s="111"/>
      <c r="C202" s="84" t="s">
        <v>378</v>
      </c>
      <c r="D202" s="84">
        <v>1</v>
      </c>
      <c r="E202" s="154"/>
      <c r="F202" s="36"/>
      <c r="G202" s="108"/>
      <c r="H202" s="6"/>
    </row>
    <row r="203" spans="1:8" ht="33" customHeight="1">
      <c r="A203" s="98">
        <v>26</v>
      </c>
      <c r="B203" s="155" t="s">
        <v>182</v>
      </c>
      <c r="C203" s="78" t="s">
        <v>26</v>
      </c>
      <c r="D203" s="8">
        <v>8</v>
      </c>
      <c r="E203" s="78" t="s">
        <v>100</v>
      </c>
      <c r="F203" s="8">
        <v>10</v>
      </c>
      <c r="G203" s="100" t="s">
        <v>467</v>
      </c>
      <c r="H203" s="10"/>
    </row>
    <row r="204" spans="1:8" ht="36.75" customHeight="1">
      <c r="A204" s="102"/>
      <c r="B204" s="157"/>
      <c r="C204" s="78" t="s">
        <v>726</v>
      </c>
      <c r="D204" s="8">
        <v>5</v>
      </c>
      <c r="E204" s="78" t="s">
        <v>727</v>
      </c>
      <c r="F204" s="8">
        <v>2</v>
      </c>
      <c r="G204" s="103"/>
      <c r="H204" s="10"/>
    </row>
    <row r="205" spans="1:8" ht="47.25">
      <c r="A205" s="102"/>
      <c r="B205" s="157"/>
      <c r="C205" s="78" t="s">
        <v>728</v>
      </c>
      <c r="D205" s="8">
        <v>2</v>
      </c>
      <c r="E205" s="78" t="s">
        <v>729</v>
      </c>
      <c r="F205" s="8">
        <v>2</v>
      </c>
      <c r="G205" s="103"/>
      <c r="H205" s="10"/>
    </row>
    <row r="206" spans="1:8" ht="31.5">
      <c r="A206" s="102"/>
      <c r="B206" s="157"/>
      <c r="C206" s="78" t="s">
        <v>6</v>
      </c>
      <c r="D206" s="8">
        <v>5</v>
      </c>
      <c r="E206" s="78" t="s">
        <v>288</v>
      </c>
      <c r="F206" s="8">
        <v>8</v>
      </c>
      <c r="G206" s="103"/>
      <c r="H206" s="10"/>
    </row>
    <row r="207" spans="1:8" ht="30.75" customHeight="1">
      <c r="A207" s="102"/>
      <c r="B207" s="157"/>
      <c r="C207" s="78" t="s">
        <v>256</v>
      </c>
      <c r="D207" s="8">
        <v>3</v>
      </c>
      <c r="E207" s="78" t="s">
        <v>730</v>
      </c>
      <c r="F207" s="8">
        <v>6</v>
      </c>
      <c r="G207" s="103"/>
      <c r="H207" s="10"/>
    </row>
    <row r="208" spans="1:8" ht="47.25">
      <c r="A208" s="102"/>
      <c r="B208" s="157"/>
      <c r="C208" s="78" t="s">
        <v>518</v>
      </c>
      <c r="D208" s="8">
        <v>3</v>
      </c>
      <c r="E208" s="78" t="s">
        <v>731</v>
      </c>
      <c r="F208" s="8">
        <v>6</v>
      </c>
      <c r="G208" s="103"/>
      <c r="H208" s="10"/>
    </row>
    <row r="209" spans="1:8" ht="31.5">
      <c r="A209" s="102"/>
      <c r="B209" s="157"/>
      <c r="C209" s="78" t="s">
        <v>732</v>
      </c>
      <c r="D209" s="8">
        <v>1</v>
      </c>
      <c r="E209" s="78" t="s">
        <v>21</v>
      </c>
      <c r="F209" s="8">
        <v>12</v>
      </c>
      <c r="G209" s="103"/>
      <c r="H209" s="10"/>
    </row>
    <row r="210" spans="1:8" ht="21.75" customHeight="1">
      <c r="A210" s="102"/>
      <c r="B210" s="157"/>
      <c r="C210" s="78" t="s">
        <v>733</v>
      </c>
      <c r="D210" s="8">
        <v>2</v>
      </c>
      <c r="E210" s="78" t="s">
        <v>273</v>
      </c>
      <c r="F210" s="8">
        <v>6</v>
      </c>
      <c r="G210" s="103"/>
      <c r="H210" s="10"/>
    </row>
    <row r="211" spans="1:8" ht="47.25">
      <c r="A211" s="102"/>
      <c r="B211" s="157"/>
      <c r="C211" s="78" t="s">
        <v>734</v>
      </c>
      <c r="D211" s="8">
        <v>4</v>
      </c>
      <c r="E211" s="78" t="s">
        <v>735</v>
      </c>
      <c r="F211" s="8">
        <v>4</v>
      </c>
      <c r="G211" s="103"/>
      <c r="H211" s="10"/>
    </row>
    <row r="212" spans="1:8" ht="31.5">
      <c r="A212" s="102"/>
      <c r="B212" s="157"/>
      <c r="C212" s="78" t="s">
        <v>274</v>
      </c>
      <c r="D212" s="8">
        <v>2</v>
      </c>
      <c r="E212" s="78"/>
      <c r="F212" s="8"/>
      <c r="G212" s="103"/>
      <c r="H212" s="10"/>
    </row>
    <row r="213" spans="1:8" ht="21.75" customHeight="1">
      <c r="A213" s="102"/>
      <c r="B213" s="157"/>
      <c r="C213" s="78" t="s">
        <v>736</v>
      </c>
      <c r="D213" s="8">
        <v>1</v>
      </c>
      <c r="E213" s="78"/>
      <c r="F213" s="8"/>
      <c r="G213" s="103"/>
      <c r="H213" s="10"/>
    </row>
    <row r="214" spans="1:8" ht="31.5">
      <c r="A214" s="102"/>
      <c r="B214" s="157"/>
      <c r="C214" s="78" t="s">
        <v>737</v>
      </c>
      <c r="D214" s="8">
        <v>2</v>
      </c>
      <c r="E214" s="78"/>
      <c r="F214" s="8"/>
      <c r="G214" s="103"/>
      <c r="H214" s="10"/>
    </row>
    <row r="215" spans="1:8" ht="19.5" customHeight="1">
      <c r="A215" s="102"/>
      <c r="B215" s="157"/>
      <c r="C215" s="78" t="s">
        <v>401</v>
      </c>
      <c r="D215" s="8">
        <v>2</v>
      </c>
      <c r="E215" s="78"/>
      <c r="F215" s="8"/>
      <c r="G215" s="103"/>
      <c r="H215" s="10"/>
    </row>
    <row r="216" spans="1:8" ht="31.5">
      <c r="A216" s="102"/>
      <c r="B216" s="157"/>
      <c r="C216" s="78" t="s">
        <v>262</v>
      </c>
      <c r="D216" s="8">
        <v>1</v>
      </c>
      <c r="E216" s="78"/>
      <c r="F216" s="8"/>
      <c r="G216" s="103"/>
      <c r="H216" s="10"/>
    </row>
    <row r="217" spans="1:8" ht="20.25" customHeight="1">
      <c r="A217" s="102"/>
      <c r="B217" s="157"/>
      <c r="C217" s="78" t="s">
        <v>337</v>
      </c>
      <c r="D217" s="8">
        <v>1</v>
      </c>
      <c r="E217" s="8"/>
      <c r="F217" s="8"/>
      <c r="G217" s="103"/>
      <c r="H217" s="10"/>
    </row>
    <row r="218" spans="1:8" ht="31.5">
      <c r="A218" s="102"/>
      <c r="B218" s="157"/>
      <c r="C218" s="78" t="s">
        <v>738</v>
      </c>
      <c r="D218" s="8">
        <v>3</v>
      </c>
      <c r="E218" s="8"/>
      <c r="F218" s="8"/>
      <c r="G218" s="101"/>
      <c r="H218" s="10"/>
    </row>
    <row r="219" spans="1:8" ht="63.75" customHeight="1">
      <c r="A219" s="96">
        <v>27</v>
      </c>
      <c r="B219" s="110" t="s">
        <v>103</v>
      </c>
      <c r="C219" s="160" t="s">
        <v>583</v>
      </c>
      <c r="D219" s="161">
        <v>1.25</v>
      </c>
      <c r="E219" s="160" t="s">
        <v>584</v>
      </c>
      <c r="F219" s="162">
        <v>9.75</v>
      </c>
      <c r="G219" s="167" t="s">
        <v>586</v>
      </c>
      <c r="H219" s="6"/>
    </row>
    <row r="220" spans="1:8" ht="50.25" customHeight="1">
      <c r="A220" s="97"/>
      <c r="B220" s="111"/>
      <c r="C220" s="163" t="s">
        <v>17</v>
      </c>
      <c r="D220" s="164">
        <v>3.75</v>
      </c>
      <c r="E220" s="163" t="s">
        <v>585</v>
      </c>
      <c r="F220" s="163">
        <v>8</v>
      </c>
      <c r="G220" s="167" t="s">
        <v>587</v>
      </c>
      <c r="H220" s="6"/>
    </row>
    <row r="221" spans="1:8" ht="55.5" customHeight="1">
      <c r="A221" s="97"/>
      <c r="B221" s="111"/>
      <c r="C221" s="163" t="s">
        <v>150</v>
      </c>
      <c r="D221" s="164">
        <v>1</v>
      </c>
      <c r="E221" s="163" t="s">
        <v>99</v>
      </c>
      <c r="F221" s="4">
        <v>3</v>
      </c>
      <c r="G221" s="167" t="s">
        <v>588</v>
      </c>
      <c r="H221" s="6"/>
    </row>
    <row r="222" spans="1:8" ht="35.25" customHeight="1">
      <c r="A222" s="97"/>
      <c r="B222" s="111"/>
      <c r="C222" s="163" t="s">
        <v>6</v>
      </c>
      <c r="D222" s="164">
        <v>3.75</v>
      </c>
      <c r="E222" s="163" t="s">
        <v>9</v>
      </c>
      <c r="F222" s="4">
        <v>11.75</v>
      </c>
      <c r="G222" s="167" t="s">
        <v>589</v>
      </c>
      <c r="H222" s="6"/>
    </row>
    <row r="223" spans="1:8" ht="33" customHeight="1">
      <c r="A223" s="97"/>
      <c r="B223" s="111"/>
      <c r="C223" s="163" t="s">
        <v>20</v>
      </c>
      <c r="D223" s="164">
        <v>0.75</v>
      </c>
      <c r="E223" s="4"/>
      <c r="F223" s="4"/>
      <c r="G223" s="167" t="s">
        <v>590</v>
      </c>
      <c r="H223" s="6"/>
    </row>
    <row r="224" spans="1:8" ht="33" customHeight="1">
      <c r="A224" s="97"/>
      <c r="B224" s="111"/>
      <c r="C224" s="165"/>
      <c r="D224" s="166"/>
      <c r="E224" s="165"/>
      <c r="F224" s="6"/>
      <c r="G224" s="167" t="s">
        <v>591</v>
      </c>
      <c r="H224" s="6"/>
    </row>
    <row r="225" spans="1:8" ht="33" customHeight="1">
      <c r="A225" s="97"/>
      <c r="B225" s="111"/>
      <c r="C225" s="165"/>
      <c r="D225" s="166"/>
      <c r="E225" s="165"/>
      <c r="F225" s="6"/>
      <c r="G225" s="167" t="s">
        <v>592</v>
      </c>
      <c r="H225" s="6"/>
    </row>
    <row r="226" spans="1:8" ht="24" customHeight="1">
      <c r="A226" s="97"/>
      <c r="B226" s="111"/>
      <c r="C226" s="165"/>
      <c r="D226" s="166"/>
      <c r="E226" s="165"/>
      <c r="F226" s="6"/>
      <c r="G226" s="167" t="s">
        <v>593</v>
      </c>
      <c r="H226" s="6"/>
    </row>
    <row r="227" spans="1:8" ht="47.25">
      <c r="A227" s="97"/>
      <c r="B227" s="111"/>
      <c r="C227" s="165"/>
      <c r="D227" s="166"/>
      <c r="E227" s="165"/>
      <c r="F227" s="6"/>
      <c r="G227" s="167" t="s">
        <v>594</v>
      </c>
      <c r="H227" s="6"/>
    </row>
    <row r="228" spans="1:8" ht="31.5">
      <c r="A228" s="97"/>
      <c r="B228" s="111"/>
      <c r="C228" s="165"/>
      <c r="D228" s="166"/>
      <c r="E228" s="165"/>
      <c r="F228" s="6"/>
      <c r="G228" s="167" t="s">
        <v>595</v>
      </c>
      <c r="H228" s="6"/>
    </row>
    <row r="229" spans="1:8" ht="61.5" customHeight="1">
      <c r="A229" s="97"/>
      <c r="B229" s="111"/>
      <c r="C229" s="165"/>
      <c r="D229" s="166"/>
      <c r="E229" s="6"/>
      <c r="F229" s="6"/>
      <c r="G229" s="167" t="s">
        <v>596</v>
      </c>
      <c r="H229" s="6"/>
    </row>
    <row r="230" spans="1:8" ht="57.75" customHeight="1">
      <c r="A230" s="98">
        <v>28</v>
      </c>
      <c r="B230" s="100" t="s">
        <v>179</v>
      </c>
      <c r="C230" s="78" t="s">
        <v>317</v>
      </c>
      <c r="D230" s="168">
        <v>2</v>
      </c>
      <c r="E230" s="169" t="s">
        <v>319</v>
      </c>
      <c r="F230" s="168">
        <v>1</v>
      </c>
      <c r="G230" s="100" t="s">
        <v>320</v>
      </c>
      <c r="H230" s="10"/>
    </row>
    <row r="231" spans="1:8" ht="30" customHeight="1">
      <c r="A231" s="102"/>
      <c r="B231" s="103"/>
      <c r="C231" s="78" t="s">
        <v>318</v>
      </c>
      <c r="D231" s="168">
        <v>1</v>
      </c>
      <c r="E231" s="169" t="s">
        <v>597</v>
      </c>
      <c r="F231" s="168">
        <v>1</v>
      </c>
      <c r="G231" s="103"/>
      <c r="H231" s="10"/>
    </row>
    <row r="232" spans="1:8" ht="30" customHeight="1">
      <c r="A232" s="102"/>
      <c r="B232" s="103"/>
      <c r="C232" s="170" t="s">
        <v>305</v>
      </c>
      <c r="D232" s="168">
        <v>1</v>
      </c>
      <c r="E232" s="169"/>
      <c r="F232" s="168"/>
      <c r="G232" s="103"/>
      <c r="H232" s="10"/>
    </row>
    <row r="233" spans="1:8" ht="21" customHeight="1">
      <c r="A233" s="102"/>
      <c r="B233" s="103"/>
      <c r="C233" s="78"/>
      <c r="D233" s="8"/>
      <c r="E233" s="8"/>
      <c r="F233" s="8"/>
      <c r="G233" s="103"/>
      <c r="H233" s="10"/>
    </row>
    <row r="234" spans="1:8" ht="41.25" customHeight="1">
      <c r="A234" s="102"/>
      <c r="B234" s="103"/>
      <c r="C234" s="78"/>
      <c r="D234" s="8"/>
      <c r="E234" s="8"/>
      <c r="F234" s="8"/>
      <c r="G234" s="101"/>
      <c r="H234" s="10"/>
    </row>
    <row r="235" spans="1:8" ht="37.5" customHeight="1">
      <c r="A235" s="96">
        <v>29</v>
      </c>
      <c r="B235" s="140" t="s">
        <v>169</v>
      </c>
      <c r="C235" s="4" t="s">
        <v>12</v>
      </c>
      <c r="D235" s="4">
        <v>1</v>
      </c>
      <c r="E235" s="4" t="s">
        <v>59</v>
      </c>
      <c r="F235" s="4">
        <v>5</v>
      </c>
      <c r="G235" s="107" t="s">
        <v>321</v>
      </c>
      <c r="H235" s="6"/>
    </row>
    <row r="236" spans="1:8" ht="15" customHeight="1">
      <c r="A236" s="97"/>
      <c r="B236" s="141"/>
      <c r="C236" s="4" t="s">
        <v>5</v>
      </c>
      <c r="D236" s="4">
        <v>1</v>
      </c>
      <c r="E236" s="84" t="s">
        <v>57</v>
      </c>
      <c r="F236" s="4">
        <v>8</v>
      </c>
      <c r="G236" s="108"/>
      <c r="H236" s="6"/>
    </row>
    <row r="237" spans="1:8" ht="15" customHeight="1">
      <c r="A237" s="97"/>
      <c r="B237" s="141"/>
      <c r="C237" s="4" t="s">
        <v>36</v>
      </c>
      <c r="D237" s="4">
        <v>1</v>
      </c>
      <c r="E237" s="4" t="s">
        <v>60</v>
      </c>
      <c r="F237" s="4">
        <v>3</v>
      </c>
      <c r="G237" s="108"/>
      <c r="H237" s="6"/>
    </row>
    <row r="238" spans="1:8" ht="15.75">
      <c r="A238" s="97"/>
      <c r="B238" s="141"/>
      <c r="C238" s="4" t="s">
        <v>210</v>
      </c>
      <c r="D238" s="4">
        <v>1</v>
      </c>
      <c r="E238" s="4"/>
      <c r="F238" s="4"/>
      <c r="G238" s="108"/>
      <c r="H238" s="6"/>
    </row>
    <row r="239" spans="1:8" ht="30.75" customHeight="1">
      <c r="A239" s="97"/>
      <c r="B239" s="141"/>
      <c r="C239" s="84" t="s">
        <v>65</v>
      </c>
      <c r="D239" s="4">
        <v>3</v>
      </c>
      <c r="E239" s="4"/>
      <c r="F239" s="4"/>
      <c r="G239" s="108"/>
      <c r="H239" s="6"/>
    </row>
    <row r="240" spans="1:8" ht="17.25" customHeight="1">
      <c r="A240" s="97"/>
      <c r="B240" s="141"/>
      <c r="C240" s="4" t="s">
        <v>211</v>
      </c>
      <c r="D240" s="4">
        <v>1</v>
      </c>
      <c r="E240" s="4"/>
      <c r="F240" s="4"/>
      <c r="G240" s="108"/>
      <c r="H240" s="6"/>
    </row>
    <row r="241" spans="1:8" ht="31.5" customHeight="1">
      <c r="A241" s="97"/>
      <c r="B241" s="141"/>
      <c r="C241" s="84" t="s">
        <v>212</v>
      </c>
      <c r="D241" s="4">
        <v>1</v>
      </c>
      <c r="E241" s="4"/>
      <c r="F241" s="4"/>
      <c r="G241" s="108"/>
      <c r="H241" s="6"/>
    </row>
    <row r="242" spans="1:8" ht="17.25" customHeight="1">
      <c r="A242" s="97"/>
      <c r="B242" s="141"/>
      <c r="C242" s="4" t="s">
        <v>76</v>
      </c>
      <c r="D242" s="4">
        <v>2</v>
      </c>
      <c r="E242" s="4"/>
      <c r="F242" s="4"/>
      <c r="G242" s="108"/>
      <c r="H242" s="6"/>
    </row>
    <row r="243" spans="1:8" ht="97.5" customHeight="1">
      <c r="A243" s="98">
        <v>30</v>
      </c>
      <c r="B243" s="155" t="s">
        <v>173</v>
      </c>
      <c r="C243" s="8" t="s">
        <v>70</v>
      </c>
      <c r="D243" s="8">
        <v>1</v>
      </c>
      <c r="E243" s="8"/>
      <c r="F243" s="8"/>
      <c r="G243" s="100" t="s">
        <v>431</v>
      </c>
      <c r="H243" s="10"/>
    </row>
    <row r="244" spans="1:8" ht="30" customHeight="1">
      <c r="A244" s="102"/>
      <c r="B244" s="157"/>
      <c r="C244" s="78" t="s">
        <v>428</v>
      </c>
      <c r="D244" s="8">
        <v>9</v>
      </c>
      <c r="E244" s="8"/>
      <c r="F244" s="8"/>
      <c r="G244" s="103"/>
      <c r="H244" s="10"/>
    </row>
    <row r="245" spans="1:8" ht="30" customHeight="1">
      <c r="A245" s="102"/>
      <c r="B245" s="157"/>
      <c r="C245" s="8" t="s">
        <v>263</v>
      </c>
      <c r="D245" s="8">
        <v>0.25</v>
      </c>
      <c r="E245" s="8"/>
      <c r="F245" s="8"/>
      <c r="G245" s="103"/>
      <c r="H245" s="10"/>
    </row>
    <row r="246" spans="1:8" ht="29.25" customHeight="1">
      <c r="A246" s="102"/>
      <c r="B246" s="157"/>
      <c r="C246" s="8" t="s">
        <v>275</v>
      </c>
      <c r="D246" s="8">
        <v>1</v>
      </c>
      <c r="E246" s="8"/>
      <c r="F246" s="8"/>
      <c r="G246" s="103"/>
      <c r="H246" s="10"/>
    </row>
    <row r="247" spans="1:8" ht="30.75" customHeight="1">
      <c r="A247" s="102"/>
      <c r="B247" s="157"/>
      <c r="C247" s="8" t="s">
        <v>23</v>
      </c>
      <c r="D247" s="8">
        <v>1</v>
      </c>
      <c r="E247" s="8"/>
      <c r="F247" s="8"/>
      <c r="G247" s="101"/>
      <c r="H247" s="10"/>
    </row>
    <row r="248" spans="1:8" ht="30.75" customHeight="1">
      <c r="A248" s="102"/>
      <c r="B248" s="157"/>
      <c r="C248" s="8"/>
      <c r="D248" s="8"/>
      <c r="E248" s="78" t="s">
        <v>429</v>
      </c>
      <c r="F248" s="8">
        <v>2</v>
      </c>
      <c r="G248" s="9"/>
      <c r="H248" s="10"/>
    </row>
    <row r="249" spans="1:8" ht="31.5" customHeight="1">
      <c r="A249" s="102"/>
      <c r="B249" s="157"/>
      <c r="C249" s="8"/>
      <c r="D249" s="8"/>
      <c r="E249" s="78" t="s">
        <v>21</v>
      </c>
      <c r="F249" s="8">
        <v>5</v>
      </c>
      <c r="G249" s="9"/>
      <c r="H249" s="10"/>
    </row>
    <row r="250" spans="1:8" ht="33" customHeight="1">
      <c r="A250" s="102"/>
      <c r="B250" s="157"/>
      <c r="C250" s="8"/>
      <c r="D250" s="8"/>
      <c r="E250" s="78" t="s">
        <v>8</v>
      </c>
      <c r="F250" s="8">
        <v>6</v>
      </c>
      <c r="G250" s="9"/>
      <c r="H250" s="10"/>
    </row>
    <row r="251" spans="1:8" ht="33" customHeight="1">
      <c r="A251" s="102"/>
      <c r="B251" s="157"/>
      <c r="C251" s="8"/>
      <c r="D251" s="8"/>
      <c r="E251" s="78" t="s">
        <v>99</v>
      </c>
      <c r="F251" s="8">
        <v>1</v>
      </c>
      <c r="G251" s="9"/>
      <c r="H251" s="10"/>
    </row>
    <row r="252" spans="1:8" ht="27" customHeight="1">
      <c r="A252" s="102"/>
      <c r="B252" s="157"/>
      <c r="C252" s="8"/>
      <c r="D252" s="8"/>
      <c r="E252" s="78" t="s">
        <v>430</v>
      </c>
      <c r="F252" s="8">
        <v>2</v>
      </c>
      <c r="G252" s="9"/>
      <c r="H252" s="10"/>
    </row>
    <row r="253" spans="1:8" s="1" customFormat="1" ht="62.25" customHeight="1">
      <c r="A253" s="112">
        <v>31</v>
      </c>
      <c r="B253" s="110" t="s">
        <v>110</v>
      </c>
      <c r="C253" s="153" t="s">
        <v>408</v>
      </c>
      <c r="D253" s="48">
        <v>1</v>
      </c>
      <c r="E253" s="175"/>
      <c r="F253" s="48"/>
      <c r="G253" s="52" t="s">
        <v>478</v>
      </c>
      <c r="H253" s="6"/>
    </row>
    <row r="254" spans="1:8" s="1" customFormat="1" ht="141.75" customHeight="1">
      <c r="A254" s="113"/>
      <c r="B254" s="111"/>
      <c r="C254" s="153" t="s">
        <v>73</v>
      </c>
      <c r="D254" s="48">
        <v>1</v>
      </c>
      <c r="E254" s="175"/>
      <c r="F254" s="48"/>
      <c r="G254" s="51" t="s">
        <v>479</v>
      </c>
      <c r="H254" s="6"/>
    </row>
    <row r="255" spans="1:8" s="1" customFormat="1" ht="136.5" customHeight="1">
      <c r="A255" s="113"/>
      <c r="B255" s="111"/>
      <c r="C255" s="153" t="s">
        <v>30</v>
      </c>
      <c r="D255" s="48">
        <v>1</v>
      </c>
      <c r="E255" s="175"/>
      <c r="F255" s="48"/>
      <c r="G255" s="51" t="s">
        <v>479</v>
      </c>
      <c r="H255" s="6"/>
    </row>
    <row r="256" spans="1:8" s="1" customFormat="1" ht="120">
      <c r="A256" s="113"/>
      <c r="B256" s="111"/>
      <c r="C256" s="153" t="s">
        <v>66</v>
      </c>
      <c r="D256" s="48">
        <v>1</v>
      </c>
      <c r="E256" s="175"/>
      <c r="F256" s="48"/>
      <c r="G256" s="52" t="s">
        <v>479</v>
      </c>
      <c r="H256" s="6"/>
    </row>
    <row r="257" spans="1:8" s="1" customFormat="1" ht="135" customHeight="1">
      <c r="A257" s="113"/>
      <c r="B257" s="111"/>
      <c r="C257" s="153" t="s">
        <v>270</v>
      </c>
      <c r="D257" s="48">
        <v>1</v>
      </c>
      <c r="E257" s="175"/>
      <c r="F257" s="48"/>
      <c r="G257" s="51" t="s">
        <v>479</v>
      </c>
      <c r="H257" s="6"/>
    </row>
    <row r="258" spans="1:8" s="1" customFormat="1" ht="129.75" customHeight="1">
      <c r="A258" s="113"/>
      <c r="B258" s="111"/>
      <c r="C258" s="153" t="s">
        <v>102</v>
      </c>
      <c r="D258" s="48">
        <v>1</v>
      </c>
      <c r="E258" s="175"/>
      <c r="F258" s="48"/>
      <c r="G258" s="176" t="s">
        <v>480</v>
      </c>
      <c r="H258" s="6"/>
    </row>
    <row r="259" spans="1:8" s="1" customFormat="1" ht="123.75" customHeight="1">
      <c r="A259" s="113"/>
      <c r="B259" s="111"/>
      <c r="C259" s="153" t="s">
        <v>11</v>
      </c>
      <c r="D259" s="48">
        <v>1</v>
      </c>
      <c r="E259" s="175"/>
      <c r="F259" s="48"/>
      <c r="G259" s="52" t="s">
        <v>479</v>
      </c>
      <c r="H259" s="6"/>
    </row>
    <row r="260" spans="1:8" s="1" customFormat="1" ht="120">
      <c r="A260" s="113"/>
      <c r="B260" s="111"/>
      <c r="C260" s="153" t="s">
        <v>131</v>
      </c>
      <c r="D260" s="48">
        <v>1</v>
      </c>
      <c r="E260" s="175"/>
      <c r="F260" s="48"/>
      <c r="G260" s="176" t="s">
        <v>479</v>
      </c>
      <c r="H260" s="6"/>
    </row>
    <row r="261" spans="1:8" s="1" customFormat="1" ht="120">
      <c r="A261" s="113"/>
      <c r="B261" s="111"/>
      <c r="C261" s="153" t="s">
        <v>35</v>
      </c>
      <c r="D261" s="48">
        <v>4</v>
      </c>
      <c r="E261" s="175"/>
      <c r="F261" s="48"/>
      <c r="G261" s="52" t="s">
        <v>479</v>
      </c>
      <c r="H261" s="6"/>
    </row>
    <row r="262" spans="1:8" s="1" customFormat="1" ht="128.25" customHeight="1">
      <c r="A262" s="113"/>
      <c r="B262" s="111"/>
      <c r="C262" s="153" t="s">
        <v>104</v>
      </c>
      <c r="D262" s="48">
        <v>1</v>
      </c>
      <c r="E262" s="175"/>
      <c r="F262" s="48"/>
      <c r="G262" s="51" t="s">
        <v>479</v>
      </c>
      <c r="H262" s="6"/>
    </row>
    <row r="263" spans="1:8" s="1" customFormat="1" ht="120">
      <c r="A263" s="113"/>
      <c r="B263" s="111"/>
      <c r="C263" s="153" t="s">
        <v>28</v>
      </c>
      <c r="D263" s="48">
        <v>3</v>
      </c>
      <c r="E263" s="175"/>
      <c r="F263" s="48"/>
      <c r="G263" s="52" t="s">
        <v>479</v>
      </c>
      <c r="H263" s="6"/>
    </row>
    <row r="264" spans="1:8" s="1" customFormat="1" ht="30" customHeight="1">
      <c r="A264" s="113"/>
      <c r="B264" s="111"/>
      <c r="C264" s="153" t="s">
        <v>36</v>
      </c>
      <c r="D264" s="48">
        <v>1</v>
      </c>
      <c r="E264" s="175"/>
      <c r="F264" s="48"/>
      <c r="G264" s="52" t="s">
        <v>479</v>
      </c>
      <c r="H264" s="6"/>
    </row>
    <row r="265" spans="1:8" s="1" customFormat="1" ht="30" customHeight="1">
      <c r="A265" s="113"/>
      <c r="B265" s="111"/>
      <c r="C265" s="153" t="s">
        <v>111</v>
      </c>
      <c r="D265" s="48">
        <v>0.25</v>
      </c>
      <c r="E265" s="175"/>
      <c r="F265" s="48"/>
      <c r="G265" s="52" t="s">
        <v>479</v>
      </c>
      <c r="H265" s="6"/>
    </row>
    <row r="266" spans="1:8" s="1" customFormat="1" ht="44.25" customHeight="1">
      <c r="A266" s="113"/>
      <c r="B266" s="111"/>
      <c r="C266" s="153" t="s">
        <v>83</v>
      </c>
      <c r="D266" s="48">
        <v>1</v>
      </c>
      <c r="E266" s="175"/>
      <c r="F266" s="48"/>
      <c r="G266" s="51" t="s">
        <v>479</v>
      </c>
      <c r="H266" s="6"/>
    </row>
    <row r="267" spans="1:8" s="1" customFormat="1" ht="126.75" customHeight="1">
      <c r="A267" s="113"/>
      <c r="B267" s="111"/>
      <c r="C267" s="153" t="s">
        <v>13</v>
      </c>
      <c r="D267" s="48">
        <v>2</v>
      </c>
      <c r="E267" s="175"/>
      <c r="F267" s="48"/>
      <c r="G267" s="51" t="s">
        <v>479</v>
      </c>
      <c r="H267" s="6"/>
    </row>
    <row r="268" spans="1:8" s="1" customFormat="1" ht="120" customHeight="1">
      <c r="A268" s="113"/>
      <c r="B268" s="111"/>
      <c r="C268" s="153" t="s">
        <v>86</v>
      </c>
      <c r="D268" s="48">
        <v>1</v>
      </c>
      <c r="E268" s="175"/>
      <c r="F268" s="48"/>
      <c r="G268" s="51" t="s">
        <v>479</v>
      </c>
      <c r="H268" s="6"/>
    </row>
    <row r="269" spans="1:8" s="1" customFormat="1" ht="123" customHeight="1">
      <c r="A269" s="113"/>
      <c r="B269" s="111"/>
      <c r="C269" s="153" t="s">
        <v>32</v>
      </c>
      <c r="D269" s="48">
        <v>1</v>
      </c>
      <c r="E269" s="175"/>
      <c r="F269" s="48"/>
      <c r="G269" s="51" t="s">
        <v>479</v>
      </c>
      <c r="H269" s="6"/>
    </row>
    <row r="270" spans="1:8" s="1" customFormat="1" ht="116.25" customHeight="1">
      <c r="A270" s="113"/>
      <c r="B270" s="111"/>
      <c r="C270" s="153" t="s">
        <v>70</v>
      </c>
      <c r="D270" s="48">
        <v>1</v>
      </c>
      <c r="E270" s="175"/>
      <c r="F270" s="48"/>
      <c r="G270" s="51" t="s">
        <v>479</v>
      </c>
      <c r="H270" s="6"/>
    </row>
    <row r="271" spans="1:8" s="1" customFormat="1" ht="105" customHeight="1">
      <c r="A271" s="113"/>
      <c r="B271" s="111"/>
      <c r="C271" s="153" t="s">
        <v>474</v>
      </c>
      <c r="D271" s="48">
        <v>1</v>
      </c>
      <c r="E271" s="175"/>
      <c r="F271" s="48"/>
      <c r="G271" s="52" t="s">
        <v>479</v>
      </c>
      <c r="H271" s="6"/>
    </row>
    <row r="272" spans="1:8" s="1" customFormat="1" ht="123.75" customHeight="1">
      <c r="A272" s="113"/>
      <c r="B272" s="111"/>
      <c r="C272" s="153" t="s">
        <v>475</v>
      </c>
      <c r="D272" s="48">
        <v>1</v>
      </c>
      <c r="E272" s="175"/>
      <c r="F272" s="48"/>
      <c r="G272" s="52" t="s">
        <v>479</v>
      </c>
      <c r="H272" s="6"/>
    </row>
    <row r="273" spans="1:8" s="1" customFormat="1" ht="91.5" customHeight="1">
      <c r="A273" s="113"/>
      <c r="B273" s="111"/>
      <c r="C273" s="153" t="s">
        <v>31</v>
      </c>
      <c r="D273" s="48">
        <v>1</v>
      </c>
      <c r="E273" s="175"/>
      <c r="F273" s="48"/>
      <c r="G273" s="52" t="s">
        <v>479</v>
      </c>
      <c r="H273" s="6"/>
    </row>
    <row r="274" spans="1:8" s="1" customFormat="1" ht="70.5" customHeight="1">
      <c r="A274" s="113"/>
      <c r="B274" s="111"/>
      <c r="C274" s="153"/>
      <c r="D274" s="48"/>
      <c r="E274" s="153" t="s">
        <v>112</v>
      </c>
      <c r="F274" s="48">
        <v>4</v>
      </c>
      <c r="G274" s="51" t="s">
        <v>481</v>
      </c>
      <c r="H274" s="6"/>
    </row>
    <row r="275" spans="1:8" s="1" customFormat="1" ht="46.5" customHeight="1">
      <c r="A275" s="113"/>
      <c r="B275" s="111"/>
      <c r="C275" s="153"/>
      <c r="D275" s="48"/>
      <c r="E275" s="153" t="s">
        <v>476</v>
      </c>
      <c r="F275" s="48">
        <v>1</v>
      </c>
      <c r="G275" s="52" t="s">
        <v>481</v>
      </c>
      <c r="H275" s="6"/>
    </row>
    <row r="276" spans="1:8" s="1" customFormat="1" ht="49.5" customHeight="1">
      <c r="A276" s="113"/>
      <c r="B276" s="111"/>
      <c r="C276" s="153"/>
      <c r="D276" s="48"/>
      <c r="E276" s="153" t="s">
        <v>113</v>
      </c>
      <c r="F276" s="48">
        <v>2</v>
      </c>
      <c r="G276" s="52" t="s">
        <v>481</v>
      </c>
      <c r="H276" s="6"/>
    </row>
    <row r="277" spans="1:8" s="1" customFormat="1" ht="57" customHeight="1">
      <c r="A277" s="113"/>
      <c r="B277" s="111"/>
      <c r="C277" s="153"/>
      <c r="D277" s="48"/>
      <c r="E277" s="153" t="s">
        <v>79</v>
      </c>
      <c r="F277" s="48">
        <v>2</v>
      </c>
      <c r="G277" s="51" t="s">
        <v>481</v>
      </c>
      <c r="H277" s="6"/>
    </row>
    <row r="278" spans="1:8" s="1" customFormat="1" ht="43.5" customHeight="1">
      <c r="A278" s="113"/>
      <c r="B278" s="111"/>
      <c r="C278" s="153"/>
      <c r="D278" s="48"/>
      <c r="E278" s="153" t="s">
        <v>59</v>
      </c>
      <c r="F278" s="48">
        <v>5</v>
      </c>
      <c r="G278" s="52" t="s">
        <v>481</v>
      </c>
      <c r="H278" s="6"/>
    </row>
    <row r="279" spans="1:8" s="1" customFormat="1" ht="48.75" customHeight="1">
      <c r="A279" s="113"/>
      <c r="B279" s="111"/>
      <c r="C279" s="153"/>
      <c r="D279" s="48"/>
      <c r="E279" s="153" t="s">
        <v>160</v>
      </c>
      <c r="F279" s="48">
        <v>1</v>
      </c>
      <c r="G279" s="52" t="s">
        <v>481</v>
      </c>
      <c r="H279" s="6"/>
    </row>
    <row r="280" spans="1:8" s="1" customFormat="1" ht="47.25" customHeight="1">
      <c r="A280" s="113"/>
      <c r="B280" s="111"/>
      <c r="C280" s="153"/>
      <c r="D280" s="48"/>
      <c r="E280" s="153" t="s">
        <v>58</v>
      </c>
      <c r="F280" s="48">
        <v>1</v>
      </c>
      <c r="G280" s="52" t="s">
        <v>481</v>
      </c>
      <c r="H280" s="6"/>
    </row>
    <row r="281" spans="1:8" s="1" customFormat="1" ht="62.25" customHeight="1">
      <c r="A281" s="113"/>
      <c r="B281" s="111"/>
      <c r="C281" s="153"/>
      <c r="D281" s="48"/>
      <c r="E281" s="153" t="s">
        <v>453</v>
      </c>
      <c r="F281" s="48">
        <v>1</v>
      </c>
      <c r="G281" s="51" t="s">
        <v>481</v>
      </c>
      <c r="H281" s="6"/>
    </row>
    <row r="282" spans="1:8" s="1" customFormat="1" ht="57.75" customHeight="1">
      <c r="A282" s="113"/>
      <c r="B282" s="111"/>
      <c r="C282" s="153"/>
      <c r="D282" s="48"/>
      <c r="E282" s="153" t="s">
        <v>477</v>
      </c>
      <c r="F282" s="48">
        <v>1</v>
      </c>
      <c r="G282" s="51" t="s">
        <v>481</v>
      </c>
      <c r="H282" s="6"/>
    </row>
    <row r="283" spans="1:8" s="1" customFormat="1" ht="48" customHeight="1">
      <c r="A283" s="113"/>
      <c r="B283" s="111"/>
      <c r="C283" s="175"/>
      <c r="D283" s="48"/>
      <c r="E283" s="153" t="s">
        <v>57</v>
      </c>
      <c r="F283" s="48">
        <v>5</v>
      </c>
      <c r="G283" s="52" t="s">
        <v>481</v>
      </c>
      <c r="H283" s="6"/>
    </row>
    <row r="284" spans="1:8" ht="47.25" customHeight="1">
      <c r="A284" s="177">
        <v>33</v>
      </c>
      <c r="B284" s="178" t="s">
        <v>689</v>
      </c>
      <c r="C284" s="179" t="s">
        <v>35</v>
      </c>
      <c r="D284" s="180">
        <v>1</v>
      </c>
      <c r="E284" s="179" t="s">
        <v>690</v>
      </c>
      <c r="F284" s="180">
        <v>1</v>
      </c>
      <c r="G284" s="100" t="s">
        <v>699</v>
      </c>
      <c r="H284" s="119" t="s">
        <v>700</v>
      </c>
    </row>
    <row r="285" spans="1:8" ht="67.5" customHeight="1">
      <c r="A285" s="177"/>
      <c r="B285" s="181"/>
      <c r="C285" s="180" t="s">
        <v>28</v>
      </c>
      <c r="D285" s="180">
        <v>2</v>
      </c>
      <c r="E285" s="179" t="s">
        <v>332</v>
      </c>
      <c r="F285" s="180">
        <v>9</v>
      </c>
      <c r="G285" s="103"/>
      <c r="H285" s="120"/>
    </row>
    <row r="286" spans="1:8" ht="67.5" customHeight="1">
      <c r="A286" s="177"/>
      <c r="B286" s="181"/>
      <c r="C286" s="180" t="s">
        <v>36</v>
      </c>
      <c r="D286" s="180">
        <v>3</v>
      </c>
      <c r="E286" s="179" t="s">
        <v>691</v>
      </c>
      <c r="F286" s="180">
        <v>30</v>
      </c>
      <c r="G286" s="103"/>
      <c r="H286" s="120"/>
    </row>
    <row r="287" spans="1:8" ht="67.5" customHeight="1">
      <c r="A287" s="177"/>
      <c r="B287" s="181"/>
      <c r="C287" s="179" t="s">
        <v>692</v>
      </c>
      <c r="D287" s="180">
        <v>2</v>
      </c>
      <c r="E287" s="179" t="s">
        <v>693</v>
      </c>
      <c r="F287" s="182">
        <v>6</v>
      </c>
      <c r="G287" s="103"/>
      <c r="H287" s="120"/>
    </row>
    <row r="288" spans="1:8" ht="67.5" customHeight="1">
      <c r="A288" s="177"/>
      <c r="B288" s="181"/>
      <c r="C288" s="180" t="s">
        <v>5</v>
      </c>
      <c r="D288" s="180">
        <v>2</v>
      </c>
      <c r="E288" s="179" t="s">
        <v>331</v>
      </c>
      <c r="F288" s="182">
        <v>9</v>
      </c>
      <c r="G288" s="103"/>
      <c r="H288" s="120"/>
    </row>
    <row r="289" spans="1:8" ht="67.5" customHeight="1">
      <c r="A289" s="177"/>
      <c r="B289" s="181"/>
      <c r="C289" s="180" t="s">
        <v>449</v>
      </c>
      <c r="D289" s="180">
        <v>3</v>
      </c>
      <c r="E289" s="179" t="s">
        <v>330</v>
      </c>
      <c r="F289" s="182">
        <v>8</v>
      </c>
      <c r="G289" s="103"/>
      <c r="H289" s="120"/>
    </row>
    <row r="290" spans="1:8" ht="67.5" customHeight="1">
      <c r="A290" s="177"/>
      <c r="B290" s="181"/>
      <c r="C290" s="180" t="s">
        <v>694</v>
      </c>
      <c r="D290" s="180">
        <v>1</v>
      </c>
      <c r="E290" s="179" t="s">
        <v>695</v>
      </c>
      <c r="F290" s="182">
        <v>7</v>
      </c>
      <c r="G290" s="103"/>
      <c r="H290" s="120"/>
    </row>
    <row r="291" spans="1:8" ht="67.5" customHeight="1">
      <c r="A291" s="177"/>
      <c r="B291" s="181"/>
      <c r="C291" s="180" t="s">
        <v>31</v>
      </c>
      <c r="D291" s="180">
        <v>2</v>
      </c>
      <c r="E291" s="179" t="s">
        <v>277</v>
      </c>
      <c r="F291" s="182">
        <v>3</v>
      </c>
      <c r="G291" s="103"/>
      <c r="H291" s="120"/>
    </row>
    <row r="292" spans="1:8" ht="62.25" customHeight="1">
      <c r="A292" s="177"/>
      <c r="B292" s="181"/>
      <c r="C292" s="180" t="s">
        <v>32</v>
      </c>
      <c r="D292" s="180">
        <v>2</v>
      </c>
      <c r="E292" s="179" t="s">
        <v>696</v>
      </c>
      <c r="F292" s="182">
        <v>1</v>
      </c>
      <c r="G292" s="103"/>
      <c r="H292" s="120"/>
    </row>
    <row r="293" spans="1:8" ht="47.25" customHeight="1">
      <c r="A293" s="177"/>
      <c r="B293" s="181"/>
      <c r="C293" s="183"/>
      <c r="D293" s="182"/>
      <c r="E293" s="180" t="s">
        <v>697</v>
      </c>
      <c r="F293" s="182">
        <v>1</v>
      </c>
      <c r="G293" s="103"/>
      <c r="H293" s="120"/>
    </row>
    <row r="294" spans="1:8" ht="33.75" customHeight="1">
      <c r="A294" s="177"/>
      <c r="B294" s="181"/>
      <c r="C294" s="183"/>
      <c r="D294" s="182"/>
      <c r="E294" s="179" t="s">
        <v>698</v>
      </c>
      <c r="F294" s="182">
        <v>6</v>
      </c>
      <c r="G294" s="101"/>
      <c r="H294" s="184"/>
    </row>
    <row r="295" spans="1:8" ht="171.75" customHeight="1">
      <c r="A295" s="185">
        <v>34</v>
      </c>
      <c r="B295" s="140" t="s">
        <v>114</v>
      </c>
      <c r="C295" s="84"/>
      <c r="D295" s="84"/>
      <c r="E295" s="84" t="s">
        <v>687</v>
      </c>
      <c r="F295" s="84">
        <v>4</v>
      </c>
      <c r="G295" s="186" t="s">
        <v>688</v>
      </c>
      <c r="H295" s="6"/>
    </row>
    <row r="296" spans="1:8" ht="173.25">
      <c r="A296" s="185"/>
      <c r="B296" s="141"/>
      <c r="C296" s="84"/>
      <c r="D296" s="84"/>
      <c r="E296" s="84" t="s">
        <v>404</v>
      </c>
      <c r="F296" s="84">
        <v>4</v>
      </c>
      <c r="G296" s="186" t="s">
        <v>688</v>
      </c>
      <c r="H296" s="4"/>
    </row>
    <row r="297" spans="1:8" ht="95.25" customHeight="1">
      <c r="A297" s="187">
        <v>36</v>
      </c>
      <c r="B297" s="117" t="s">
        <v>115</v>
      </c>
      <c r="C297" s="78" t="s">
        <v>674</v>
      </c>
      <c r="D297" s="78">
        <v>2</v>
      </c>
      <c r="E297" s="78" t="s">
        <v>675</v>
      </c>
      <c r="F297" s="8">
        <v>5</v>
      </c>
      <c r="G297" s="156" t="s">
        <v>683</v>
      </c>
      <c r="H297" s="156" t="s">
        <v>684</v>
      </c>
    </row>
    <row r="298" spans="1:8" ht="78" customHeight="1">
      <c r="A298" s="187"/>
      <c r="B298" s="118"/>
      <c r="C298" s="78" t="s">
        <v>676</v>
      </c>
      <c r="D298" s="8"/>
      <c r="E298" s="78" t="s">
        <v>677</v>
      </c>
      <c r="F298" s="78">
        <v>5</v>
      </c>
      <c r="G298" s="158"/>
      <c r="H298" s="158"/>
    </row>
    <row r="299" spans="1:8" ht="78.75" hidden="1" customHeight="1">
      <c r="A299" s="187"/>
      <c r="B299" s="118"/>
      <c r="C299" s="78" t="s">
        <v>454</v>
      </c>
      <c r="D299" s="8">
        <v>1</v>
      </c>
      <c r="E299" s="78"/>
      <c r="F299" s="78"/>
      <c r="G299" s="158"/>
      <c r="H299" s="158"/>
    </row>
    <row r="300" spans="1:8" ht="75.75" customHeight="1">
      <c r="A300" s="187"/>
      <c r="B300" s="118"/>
      <c r="C300" s="78" t="s">
        <v>455</v>
      </c>
      <c r="D300" s="8">
        <v>1</v>
      </c>
      <c r="E300" s="78"/>
      <c r="F300" s="78"/>
      <c r="G300" s="159"/>
      <c r="H300" s="159"/>
    </row>
    <row r="301" spans="1:8" ht="182.25" customHeight="1">
      <c r="A301" s="187"/>
      <c r="B301" s="118"/>
      <c r="C301" s="78" t="s">
        <v>678</v>
      </c>
      <c r="D301" s="8">
        <v>1</v>
      </c>
      <c r="E301" s="8"/>
      <c r="F301" s="8"/>
      <c r="G301" s="78" t="s">
        <v>685</v>
      </c>
      <c r="H301" s="169" t="s">
        <v>686</v>
      </c>
    </row>
    <row r="302" spans="1:8" ht="63">
      <c r="A302" s="187"/>
      <c r="B302" s="118"/>
      <c r="C302" s="78" t="s">
        <v>679</v>
      </c>
      <c r="D302" s="8">
        <v>1</v>
      </c>
      <c r="E302" s="8"/>
      <c r="F302" s="8"/>
      <c r="G302" s="8"/>
      <c r="H302" s="10"/>
    </row>
    <row r="303" spans="1:8" ht="63">
      <c r="A303" s="187"/>
      <c r="B303" s="118"/>
      <c r="C303" s="78" t="s">
        <v>680</v>
      </c>
      <c r="D303" s="8">
        <v>1</v>
      </c>
      <c r="E303" s="8"/>
      <c r="F303" s="8"/>
      <c r="G303" s="8"/>
      <c r="H303" s="10"/>
    </row>
    <row r="304" spans="1:8" ht="78.75">
      <c r="A304" s="187"/>
      <c r="B304" s="118"/>
      <c r="C304" s="78" t="s">
        <v>681</v>
      </c>
      <c r="D304" s="8">
        <v>2</v>
      </c>
      <c r="E304" s="8"/>
      <c r="F304" s="8"/>
      <c r="G304" s="8"/>
      <c r="H304" s="10"/>
    </row>
    <row r="305" spans="1:8" ht="47.25">
      <c r="A305" s="187"/>
      <c r="B305" s="118"/>
      <c r="C305" s="78" t="s">
        <v>456</v>
      </c>
      <c r="D305" s="8">
        <v>2</v>
      </c>
      <c r="E305" s="8"/>
      <c r="F305" s="8"/>
      <c r="G305" s="8"/>
      <c r="H305" s="10"/>
    </row>
    <row r="306" spans="1:8" ht="94.5">
      <c r="A306" s="187"/>
      <c r="B306" s="118"/>
      <c r="C306" s="78" t="s">
        <v>457</v>
      </c>
      <c r="D306" s="8">
        <v>2</v>
      </c>
      <c r="E306" s="8"/>
      <c r="F306" s="8"/>
      <c r="G306" s="8"/>
      <c r="H306" s="10"/>
    </row>
    <row r="307" spans="1:8" ht="110.25">
      <c r="A307" s="187"/>
      <c r="B307" s="118"/>
      <c r="C307" s="78" t="s">
        <v>682</v>
      </c>
      <c r="D307" s="8">
        <v>1</v>
      </c>
      <c r="E307" s="8"/>
      <c r="F307" s="8"/>
      <c r="G307" s="8"/>
      <c r="H307" s="10"/>
    </row>
    <row r="308" spans="1:8" ht="47.25">
      <c r="A308" s="187"/>
      <c r="B308" s="118"/>
      <c r="C308" s="78" t="s">
        <v>458</v>
      </c>
      <c r="D308" s="8">
        <v>2</v>
      </c>
      <c r="E308" s="8"/>
      <c r="F308" s="8"/>
      <c r="G308" s="8"/>
      <c r="H308" s="10"/>
    </row>
    <row r="309" spans="1:8" ht="47.25">
      <c r="A309" s="187"/>
      <c r="B309" s="118"/>
      <c r="C309" s="78" t="s">
        <v>459</v>
      </c>
      <c r="D309" s="8">
        <v>1</v>
      </c>
      <c r="E309" s="8"/>
      <c r="F309" s="8"/>
      <c r="G309" s="8"/>
      <c r="H309" s="10"/>
    </row>
    <row r="310" spans="1:8" ht="35.25" customHeight="1">
      <c r="A310" s="188"/>
      <c r="B310" s="107" t="s">
        <v>199</v>
      </c>
      <c r="C310" s="189" t="s">
        <v>194</v>
      </c>
      <c r="D310" s="190">
        <v>2</v>
      </c>
      <c r="E310" s="5" t="s">
        <v>701</v>
      </c>
      <c r="F310" s="191">
        <v>1</v>
      </c>
      <c r="G310" s="192" t="s">
        <v>725</v>
      </c>
      <c r="H310" s="6"/>
    </row>
    <row r="311" spans="1:8" ht="63" customHeight="1">
      <c r="A311" s="193"/>
      <c r="B311" s="108"/>
      <c r="C311" s="189" t="s">
        <v>45</v>
      </c>
      <c r="D311" s="190">
        <v>1</v>
      </c>
      <c r="E311" s="5" t="s">
        <v>702</v>
      </c>
      <c r="F311" s="191">
        <v>1</v>
      </c>
      <c r="G311" s="194"/>
      <c r="H311" s="6"/>
    </row>
    <row r="312" spans="1:8" ht="47.25" customHeight="1">
      <c r="A312" s="193"/>
      <c r="B312" s="108"/>
      <c r="C312" s="189" t="s">
        <v>163</v>
      </c>
      <c r="D312" s="190">
        <v>3</v>
      </c>
      <c r="E312" s="5" t="s">
        <v>18</v>
      </c>
      <c r="F312" s="191">
        <v>1</v>
      </c>
      <c r="G312" s="194"/>
      <c r="H312" s="6"/>
    </row>
    <row r="313" spans="1:8" ht="45.75" customHeight="1">
      <c r="A313" s="193"/>
      <c r="B313" s="108"/>
      <c r="C313" s="189" t="s">
        <v>703</v>
      </c>
      <c r="D313" s="190">
        <v>1</v>
      </c>
      <c r="E313" s="5" t="s">
        <v>704</v>
      </c>
      <c r="F313" s="191">
        <v>2.5</v>
      </c>
      <c r="G313" s="194"/>
      <c r="H313" s="6"/>
    </row>
    <row r="314" spans="1:8" ht="61.5" customHeight="1">
      <c r="A314" s="193"/>
      <c r="B314" s="108"/>
      <c r="C314" s="189" t="s">
        <v>705</v>
      </c>
      <c r="D314" s="190">
        <v>1</v>
      </c>
      <c r="E314" s="5" t="s">
        <v>706</v>
      </c>
      <c r="F314" s="191">
        <v>2</v>
      </c>
      <c r="G314" s="194"/>
      <c r="H314" s="150"/>
    </row>
    <row r="315" spans="1:8" ht="49.5" customHeight="1">
      <c r="A315" s="193"/>
      <c r="B315" s="108"/>
      <c r="C315" s="189" t="s">
        <v>17</v>
      </c>
      <c r="D315" s="190">
        <v>7</v>
      </c>
      <c r="E315" s="5" t="s">
        <v>707</v>
      </c>
      <c r="F315" s="191">
        <v>1</v>
      </c>
      <c r="G315" s="194"/>
      <c r="H315" s="150"/>
    </row>
    <row r="316" spans="1:8" ht="43.5" customHeight="1">
      <c r="A316" s="193"/>
      <c r="B316" s="108"/>
      <c r="C316" s="189" t="s">
        <v>52</v>
      </c>
      <c r="D316" s="190">
        <v>2</v>
      </c>
      <c r="E316" s="5" t="s">
        <v>708</v>
      </c>
      <c r="F316" s="191">
        <v>1</v>
      </c>
      <c r="G316" s="194"/>
      <c r="H316" s="150"/>
    </row>
    <row r="317" spans="1:8" ht="42.75" customHeight="1">
      <c r="A317" s="193"/>
      <c r="B317" s="108"/>
      <c r="C317" s="189" t="s">
        <v>20</v>
      </c>
      <c r="D317" s="190">
        <v>4</v>
      </c>
      <c r="E317" s="5" t="s">
        <v>585</v>
      </c>
      <c r="F317" s="191">
        <v>1</v>
      </c>
      <c r="G317" s="194"/>
      <c r="H317" s="150"/>
    </row>
    <row r="318" spans="1:8" ht="45" customHeight="1">
      <c r="A318" s="193"/>
      <c r="B318" s="108"/>
      <c r="C318" s="189" t="s">
        <v>14</v>
      </c>
      <c r="D318" s="190">
        <v>1</v>
      </c>
      <c r="E318" s="5" t="s">
        <v>709</v>
      </c>
      <c r="F318" s="191">
        <v>9.5</v>
      </c>
      <c r="G318" s="194"/>
      <c r="H318" s="150"/>
    </row>
    <row r="319" spans="1:8" ht="62.25" customHeight="1">
      <c r="A319" s="193"/>
      <c r="B319" s="108"/>
      <c r="C319" s="189" t="s">
        <v>23</v>
      </c>
      <c r="D319" s="190">
        <v>4</v>
      </c>
      <c r="E319" s="5" t="s">
        <v>710</v>
      </c>
      <c r="F319" s="191">
        <v>2</v>
      </c>
      <c r="G319" s="194"/>
      <c r="H319" s="150"/>
    </row>
    <row r="320" spans="1:8" ht="44.25" customHeight="1">
      <c r="A320" s="193"/>
      <c r="B320" s="108"/>
      <c r="C320" s="189" t="s">
        <v>298</v>
      </c>
      <c r="D320" s="190">
        <v>1</v>
      </c>
      <c r="E320" s="5" t="s">
        <v>711</v>
      </c>
      <c r="F320" s="191">
        <v>1</v>
      </c>
      <c r="G320" s="194"/>
      <c r="H320" s="150"/>
    </row>
    <row r="321" spans="1:8" ht="61.5" customHeight="1">
      <c r="A321" s="193"/>
      <c r="B321" s="108"/>
      <c r="C321" s="189" t="s">
        <v>165</v>
      </c>
      <c r="D321" s="190">
        <v>1</v>
      </c>
      <c r="E321" s="5" t="s">
        <v>712</v>
      </c>
      <c r="F321" s="191">
        <v>1</v>
      </c>
      <c r="G321" s="194"/>
      <c r="H321" s="150"/>
    </row>
    <row r="322" spans="1:8" ht="53.25" customHeight="1">
      <c r="A322" s="193"/>
      <c r="B322" s="108"/>
      <c r="C322" s="189" t="s">
        <v>713</v>
      </c>
      <c r="D322" s="190">
        <v>1</v>
      </c>
      <c r="E322" s="5" t="s">
        <v>599</v>
      </c>
      <c r="F322" s="191">
        <v>1</v>
      </c>
      <c r="G322" s="194"/>
      <c r="H322" s="150"/>
    </row>
    <row r="323" spans="1:8" ht="62.25" customHeight="1">
      <c r="A323" s="193"/>
      <c r="B323" s="108"/>
      <c r="C323" s="189" t="s">
        <v>98</v>
      </c>
      <c r="D323" s="190">
        <v>3</v>
      </c>
      <c r="E323" s="5" t="s">
        <v>714</v>
      </c>
      <c r="F323" s="191">
        <v>5.5</v>
      </c>
      <c r="G323" s="194"/>
      <c r="H323" s="150"/>
    </row>
    <row r="324" spans="1:8" ht="61.5" customHeight="1">
      <c r="A324" s="193"/>
      <c r="B324" s="108"/>
      <c r="C324" s="189" t="s">
        <v>705</v>
      </c>
      <c r="D324" s="190">
        <v>1</v>
      </c>
      <c r="E324" s="5" t="s">
        <v>715</v>
      </c>
      <c r="F324" s="191">
        <v>1</v>
      </c>
      <c r="G324" s="194"/>
      <c r="H324" s="150"/>
    </row>
    <row r="325" spans="1:8" ht="39.75" customHeight="1">
      <c r="A325" s="193"/>
      <c r="B325" s="108"/>
      <c r="C325" s="189" t="s">
        <v>716</v>
      </c>
      <c r="D325" s="190">
        <v>5</v>
      </c>
      <c r="E325" s="5" t="s">
        <v>717</v>
      </c>
      <c r="F325" s="191">
        <v>2</v>
      </c>
      <c r="G325" s="194"/>
      <c r="H325" s="150"/>
    </row>
    <row r="326" spans="1:8" ht="78.75" customHeight="1">
      <c r="A326" s="193"/>
      <c r="B326" s="108"/>
      <c r="C326" s="189" t="s">
        <v>718</v>
      </c>
      <c r="D326" s="190">
        <v>1</v>
      </c>
      <c r="E326" s="5" t="s">
        <v>719</v>
      </c>
      <c r="F326" s="191">
        <v>1</v>
      </c>
      <c r="G326" s="194"/>
      <c r="H326" s="150"/>
    </row>
    <row r="327" spans="1:8" ht="78.75" customHeight="1">
      <c r="A327" s="193"/>
      <c r="B327" s="108"/>
      <c r="C327" s="189" t="s">
        <v>165</v>
      </c>
      <c r="D327" s="190">
        <v>0.5</v>
      </c>
      <c r="E327" s="5" t="s">
        <v>720</v>
      </c>
      <c r="F327" s="191">
        <v>2</v>
      </c>
      <c r="G327" s="194"/>
      <c r="H327" s="150"/>
    </row>
    <row r="328" spans="1:8" ht="21" customHeight="1">
      <c r="A328" s="193"/>
      <c r="B328" s="108"/>
      <c r="C328" s="189" t="s">
        <v>721</v>
      </c>
      <c r="D328" s="190">
        <v>1</v>
      </c>
      <c r="E328" s="5" t="s">
        <v>722</v>
      </c>
      <c r="F328" s="191">
        <v>1</v>
      </c>
      <c r="G328" s="194"/>
      <c r="H328" s="150"/>
    </row>
    <row r="329" spans="1:8" ht="21" customHeight="1">
      <c r="A329" s="193"/>
      <c r="B329" s="108"/>
      <c r="C329" s="189" t="s">
        <v>723</v>
      </c>
      <c r="D329" s="190">
        <v>1</v>
      </c>
      <c r="E329" s="86" t="s">
        <v>724</v>
      </c>
      <c r="F329" s="191">
        <v>8</v>
      </c>
      <c r="G329" s="195"/>
      <c r="H329" s="150"/>
    </row>
    <row r="330" spans="1:8" ht="54.75" customHeight="1">
      <c r="A330" s="196"/>
      <c r="B330" s="16" t="s">
        <v>201</v>
      </c>
      <c r="C330" s="16" t="s">
        <v>25</v>
      </c>
      <c r="D330" s="16">
        <v>1</v>
      </c>
      <c r="E330" s="79"/>
      <c r="F330" s="168"/>
      <c r="G330" s="169"/>
      <c r="H330" s="10"/>
    </row>
    <row r="331" spans="1:8" s="1" customFormat="1" ht="33" customHeight="1">
      <c r="A331" s="197"/>
      <c r="B331" s="124" t="s">
        <v>208</v>
      </c>
      <c r="C331" s="84" t="s">
        <v>339</v>
      </c>
      <c r="D331" s="84">
        <v>8</v>
      </c>
      <c r="E331" s="84" t="s">
        <v>112</v>
      </c>
      <c r="F331" s="84">
        <v>11</v>
      </c>
      <c r="G331" s="107" t="s">
        <v>473</v>
      </c>
      <c r="H331" s="6"/>
    </row>
    <row r="332" spans="1:8" s="1" customFormat="1" ht="33" customHeight="1">
      <c r="A332" s="198"/>
      <c r="B332" s="124"/>
      <c r="C332" s="84" t="s">
        <v>5</v>
      </c>
      <c r="D332" s="84">
        <v>2</v>
      </c>
      <c r="E332" s="84" t="s">
        <v>78</v>
      </c>
      <c r="F332" s="84">
        <v>8</v>
      </c>
      <c r="G332" s="108"/>
      <c r="H332" s="6"/>
    </row>
    <row r="333" spans="1:8" s="1" customFormat="1" ht="33" customHeight="1">
      <c r="A333" s="198"/>
      <c r="B333" s="124"/>
      <c r="C333" s="84" t="s">
        <v>111</v>
      </c>
      <c r="D333" s="84">
        <v>1</v>
      </c>
      <c r="E333" s="84" t="s">
        <v>340</v>
      </c>
      <c r="F333" s="84">
        <v>2</v>
      </c>
      <c r="G333" s="108"/>
      <c r="H333" s="6"/>
    </row>
    <row r="334" spans="1:8" s="1" customFormat="1" ht="33" customHeight="1">
      <c r="A334" s="198"/>
      <c r="B334" s="124"/>
      <c r="C334" s="4" t="s">
        <v>341</v>
      </c>
      <c r="D334" s="4">
        <v>1</v>
      </c>
      <c r="E334" s="4" t="s">
        <v>160</v>
      </c>
      <c r="F334" s="4">
        <v>33</v>
      </c>
      <c r="G334" s="108"/>
      <c r="H334" s="6"/>
    </row>
    <row r="335" spans="1:8" s="1" customFormat="1" ht="33" customHeight="1">
      <c r="A335" s="198"/>
      <c r="B335" s="124"/>
      <c r="C335" s="84" t="s">
        <v>35</v>
      </c>
      <c r="D335" s="4">
        <v>6</v>
      </c>
      <c r="E335" s="84" t="s">
        <v>161</v>
      </c>
      <c r="F335" s="4">
        <v>9</v>
      </c>
      <c r="G335" s="108"/>
      <c r="H335" s="6"/>
    </row>
    <row r="336" spans="1:8" s="1" customFormat="1" ht="33" customHeight="1">
      <c r="A336" s="198"/>
      <c r="B336" s="124"/>
      <c r="C336" s="4" t="s">
        <v>342</v>
      </c>
      <c r="D336" s="4">
        <v>2</v>
      </c>
      <c r="E336" s="199" t="s">
        <v>343</v>
      </c>
      <c r="F336" s="4">
        <v>2</v>
      </c>
      <c r="G336" s="108"/>
      <c r="H336" s="6"/>
    </row>
    <row r="337" spans="1:8" s="1" customFormat="1" ht="48.75" customHeight="1">
      <c r="A337" s="198"/>
      <c r="B337" s="124"/>
      <c r="C337" s="84" t="s">
        <v>472</v>
      </c>
      <c r="D337" s="4">
        <v>1</v>
      </c>
      <c r="E337" s="199"/>
      <c r="F337" s="4"/>
      <c r="G337" s="108"/>
      <c r="H337" s="6"/>
    </row>
    <row r="338" spans="1:8" s="1" customFormat="1" ht="28.5" customHeight="1">
      <c r="A338" s="198"/>
      <c r="B338" s="124"/>
      <c r="C338" s="84" t="s">
        <v>66</v>
      </c>
      <c r="D338" s="4">
        <v>5</v>
      </c>
      <c r="E338" s="199"/>
      <c r="F338" s="4"/>
      <c r="G338" s="108"/>
      <c r="H338" s="6"/>
    </row>
    <row r="339" spans="1:8" s="1" customFormat="1" ht="28.5" customHeight="1">
      <c r="A339" s="198"/>
      <c r="B339" s="124"/>
      <c r="C339" s="84" t="s">
        <v>86</v>
      </c>
      <c r="D339" s="4">
        <v>2</v>
      </c>
      <c r="E339" s="199"/>
      <c r="F339" s="4"/>
      <c r="G339" s="108"/>
      <c r="H339" s="6"/>
    </row>
    <row r="340" spans="1:8" s="1" customFormat="1" ht="28.5" customHeight="1">
      <c r="A340" s="198"/>
      <c r="B340" s="124"/>
      <c r="C340" s="84" t="s">
        <v>70</v>
      </c>
      <c r="D340" s="4">
        <v>1</v>
      </c>
      <c r="E340" s="199"/>
      <c r="F340" s="4"/>
      <c r="G340" s="108"/>
      <c r="H340" s="6"/>
    </row>
    <row r="341" spans="1:8" s="1" customFormat="1" ht="33" customHeight="1">
      <c r="A341" s="198"/>
      <c r="B341" s="124"/>
      <c r="C341" s="84" t="s">
        <v>49</v>
      </c>
      <c r="D341" s="4">
        <v>2</v>
      </c>
      <c r="E341" s="199"/>
      <c r="F341" s="4"/>
      <c r="G341" s="108"/>
      <c r="H341" s="6"/>
    </row>
    <row r="342" spans="1:8" s="1" customFormat="1" ht="52.5" customHeight="1">
      <c r="A342" s="200"/>
      <c r="B342" s="124"/>
      <c r="C342" s="84" t="s">
        <v>448</v>
      </c>
      <c r="D342" s="4">
        <v>1</v>
      </c>
      <c r="E342" s="199"/>
      <c r="F342" s="4"/>
      <c r="G342" s="108"/>
      <c r="H342" s="6"/>
    </row>
    <row r="343" spans="1:8" ht="31.5" customHeight="1">
      <c r="A343" s="187">
        <v>37</v>
      </c>
      <c r="B343" s="118" t="s">
        <v>118</v>
      </c>
      <c r="C343" s="201" t="s">
        <v>654</v>
      </c>
      <c r="D343" s="202">
        <v>0.5</v>
      </c>
      <c r="E343" s="201" t="s">
        <v>22</v>
      </c>
      <c r="F343" s="8">
        <v>1</v>
      </c>
      <c r="G343" s="100" t="s">
        <v>400</v>
      </c>
      <c r="H343" s="10"/>
    </row>
    <row r="344" spans="1:8" ht="31.5">
      <c r="A344" s="187"/>
      <c r="B344" s="118"/>
      <c r="C344" s="203" t="s">
        <v>655</v>
      </c>
      <c r="D344" s="204">
        <v>0.25</v>
      </c>
      <c r="E344" s="203" t="s">
        <v>18</v>
      </c>
      <c r="F344" s="205">
        <v>2</v>
      </c>
      <c r="G344" s="103"/>
      <c r="H344" s="10"/>
    </row>
    <row r="345" spans="1:8" ht="31.5">
      <c r="A345" s="187"/>
      <c r="B345" s="118"/>
      <c r="C345" s="203" t="s">
        <v>120</v>
      </c>
      <c r="D345" s="204">
        <v>0.25</v>
      </c>
      <c r="E345" s="203" t="s">
        <v>18</v>
      </c>
      <c r="F345" s="205">
        <v>5.75</v>
      </c>
      <c r="G345" s="103"/>
      <c r="H345" s="10"/>
    </row>
    <row r="346" spans="1:8" ht="15.75" customHeight="1">
      <c r="A346" s="187"/>
      <c r="B346" s="118"/>
      <c r="C346" s="203" t="s">
        <v>656</v>
      </c>
      <c r="D346" s="204">
        <v>1.25</v>
      </c>
      <c r="E346" s="203" t="s">
        <v>106</v>
      </c>
      <c r="F346" s="205">
        <v>9</v>
      </c>
      <c r="G346" s="103"/>
      <c r="H346" s="10"/>
    </row>
    <row r="347" spans="1:8" ht="47.25">
      <c r="A347" s="187"/>
      <c r="B347" s="118"/>
      <c r="C347" s="203" t="s">
        <v>17</v>
      </c>
      <c r="D347" s="204">
        <v>2.75</v>
      </c>
      <c r="E347" s="203" t="s">
        <v>657</v>
      </c>
      <c r="F347" s="205">
        <v>3</v>
      </c>
      <c r="G347" s="103"/>
      <c r="H347" s="10"/>
    </row>
    <row r="348" spans="1:8" ht="15.75" customHeight="1">
      <c r="A348" s="187"/>
      <c r="B348" s="118"/>
      <c r="C348" s="203" t="s">
        <v>151</v>
      </c>
      <c r="D348" s="204">
        <v>0.25</v>
      </c>
      <c r="E348" s="203" t="s">
        <v>105</v>
      </c>
      <c r="F348" s="205">
        <v>1.25</v>
      </c>
      <c r="G348" s="103"/>
      <c r="H348" s="10"/>
    </row>
    <row r="349" spans="1:8" ht="15.75" customHeight="1">
      <c r="A349" s="187"/>
      <c r="B349" s="118"/>
      <c r="C349" s="203" t="s">
        <v>575</v>
      </c>
      <c r="D349" s="204">
        <v>0.25</v>
      </c>
      <c r="E349" s="203" t="s">
        <v>171</v>
      </c>
      <c r="F349" s="205">
        <v>0.1</v>
      </c>
      <c r="G349" s="103"/>
      <c r="H349" s="10"/>
    </row>
    <row r="350" spans="1:8" ht="15.75" customHeight="1">
      <c r="A350" s="187"/>
      <c r="B350" s="118"/>
      <c r="C350" s="203" t="s">
        <v>658</v>
      </c>
      <c r="D350" s="204">
        <v>0.25</v>
      </c>
      <c r="E350" s="203" t="s">
        <v>659</v>
      </c>
      <c r="F350" s="205">
        <v>1</v>
      </c>
      <c r="G350" s="103"/>
      <c r="H350" s="10"/>
    </row>
    <row r="351" spans="1:8" ht="15.75" customHeight="1">
      <c r="A351" s="187"/>
      <c r="B351" s="118"/>
      <c r="C351" s="203" t="s">
        <v>660</v>
      </c>
      <c r="D351" s="204">
        <v>0.25</v>
      </c>
      <c r="E351" s="203" t="s">
        <v>661</v>
      </c>
      <c r="F351" s="205">
        <v>1</v>
      </c>
      <c r="G351" s="103"/>
      <c r="H351" s="10"/>
    </row>
    <row r="352" spans="1:8" ht="15.75" customHeight="1">
      <c r="A352" s="187"/>
      <c r="B352" s="118"/>
      <c r="C352" s="203" t="s">
        <v>264</v>
      </c>
      <c r="D352" s="204">
        <v>0.25</v>
      </c>
      <c r="E352" s="203" t="s">
        <v>662</v>
      </c>
      <c r="F352" s="205">
        <v>0.5</v>
      </c>
      <c r="G352" s="103"/>
      <c r="H352" s="10"/>
    </row>
    <row r="353" spans="1:8" ht="15.75" customHeight="1">
      <c r="A353" s="187"/>
      <c r="B353" s="118"/>
      <c r="C353" s="203" t="s">
        <v>23</v>
      </c>
      <c r="D353" s="204">
        <v>0.5</v>
      </c>
      <c r="E353" s="203" t="s">
        <v>663</v>
      </c>
      <c r="F353" s="205">
        <v>0.5</v>
      </c>
      <c r="G353" s="103"/>
      <c r="H353" s="10"/>
    </row>
    <row r="354" spans="1:8" ht="15.75" customHeight="1">
      <c r="A354" s="187"/>
      <c r="B354" s="118"/>
      <c r="C354" s="203" t="s">
        <v>664</v>
      </c>
      <c r="D354" s="204">
        <v>0.25</v>
      </c>
      <c r="E354" s="203" t="s">
        <v>665</v>
      </c>
      <c r="F354" s="205">
        <v>1</v>
      </c>
      <c r="G354" s="103"/>
      <c r="H354" s="10"/>
    </row>
    <row r="355" spans="1:8" ht="15.75" customHeight="1">
      <c r="A355" s="187"/>
      <c r="B355" s="118"/>
      <c r="C355" s="203" t="s">
        <v>666</v>
      </c>
      <c r="D355" s="204">
        <v>0.75</v>
      </c>
      <c r="E355" s="203" t="s">
        <v>667</v>
      </c>
      <c r="F355" s="205">
        <v>1</v>
      </c>
      <c r="G355" s="103"/>
      <c r="H355" s="10"/>
    </row>
    <row r="356" spans="1:8" ht="15.75" customHeight="1">
      <c r="A356" s="187"/>
      <c r="B356" s="118"/>
      <c r="C356" s="203" t="s">
        <v>25</v>
      </c>
      <c r="D356" s="204">
        <v>0.25</v>
      </c>
      <c r="E356" s="203" t="s">
        <v>255</v>
      </c>
      <c r="F356" s="205">
        <v>1</v>
      </c>
      <c r="G356" s="103"/>
      <c r="H356" s="10"/>
    </row>
    <row r="357" spans="1:8" ht="15.75" customHeight="1">
      <c r="A357" s="187"/>
      <c r="B357" s="118"/>
      <c r="C357" s="203" t="s">
        <v>668</v>
      </c>
      <c r="D357" s="204">
        <v>0.5</v>
      </c>
      <c r="E357" s="203" t="s">
        <v>669</v>
      </c>
      <c r="F357" s="205">
        <v>0.5</v>
      </c>
      <c r="G357" s="103"/>
      <c r="H357" s="10"/>
    </row>
    <row r="358" spans="1:8" ht="19.5" customHeight="1">
      <c r="A358" s="187"/>
      <c r="B358" s="118"/>
      <c r="C358" s="203" t="s">
        <v>194</v>
      </c>
      <c r="D358" s="204">
        <v>0.25</v>
      </c>
      <c r="E358" s="203" t="s">
        <v>254</v>
      </c>
      <c r="F358" s="205">
        <v>0.25</v>
      </c>
      <c r="G358" s="103"/>
      <c r="H358" s="10"/>
    </row>
    <row r="359" spans="1:8" ht="19.5" customHeight="1">
      <c r="A359" s="187"/>
      <c r="B359" s="118"/>
      <c r="C359" s="203" t="s">
        <v>54</v>
      </c>
      <c r="D359" s="204">
        <v>0.25</v>
      </c>
      <c r="E359" s="203" t="s">
        <v>670</v>
      </c>
      <c r="F359" s="205">
        <v>1.25</v>
      </c>
      <c r="G359" s="103"/>
      <c r="H359" s="10"/>
    </row>
    <row r="360" spans="1:8" ht="19.5" customHeight="1">
      <c r="A360" s="187"/>
      <c r="B360" s="118"/>
      <c r="C360" s="203" t="s">
        <v>194</v>
      </c>
      <c r="D360" s="204">
        <v>0.25</v>
      </c>
      <c r="E360" s="203" t="s">
        <v>145</v>
      </c>
      <c r="F360" s="205">
        <v>0.25</v>
      </c>
      <c r="G360" s="103"/>
      <c r="H360" s="10"/>
    </row>
    <row r="361" spans="1:8" ht="19.5" customHeight="1">
      <c r="A361" s="187"/>
      <c r="B361" s="118"/>
      <c r="C361" s="203" t="s">
        <v>671</v>
      </c>
      <c r="D361" s="204">
        <v>0.25</v>
      </c>
      <c r="E361" s="170" t="s">
        <v>672</v>
      </c>
      <c r="F361" s="205">
        <v>30.5</v>
      </c>
      <c r="G361" s="103"/>
      <c r="H361" s="10"/>
    </row>
    <row r="362" spans="1:8" ht="33.75" customHeight="1">
      <c r="A362" s="187"/>
      <c r="B362" s="118"/>
      <c r="C362" s="203" t="s">
        <v>673</v>
      </c>
      <c r="D362" s="204">
        <v>0.25</v>
      </c>
      <c r="E362" s="203"/>
      <c r="F362" s="205"/>
      <c r="G362" s="103"/>
      <c r="H362" s="10"/>
    </row>
    <row r="363" spans="1:8" ht="28.5" customHeight="1">
      <c r="A363" s="187"/>
      <c r="B363" s="118"/>
      <c r="C363" s="203" t="s">
        <v>53</v>
      </c>
      <c r="D363" s="204">
        <v>0.25</v>
      </c>
      <c r="E363" s="206"/>
      <c r="F363" s="207"/>
      <c r="G363" s="101"/>
      <c r="H363" s="10"/>
    </row>
    <row r="364" spans="1:8" s="1" customFormat="1" ht="58.5" customHeight="1">
      <c r="A364" s="208">
        <v>38</v>
      </c>
      <c r="B364" s="73" t="s">
        <v>122</v>
      </c>
      <c r="C364" s="153" t="s">
        <v>123</v>
      </c>
      <c r="D364" s="175">
        <v>1</v>
      </c>
      <c r="E364" s="175" t="s">
        <v>283</v>
      </c>
      <c r="F364" s="175">
        <v>1</v>
      </c>
      <c r="G364" s="153"/>
      <c r="H364" s="153" t="s">
        <v>379</v>
      </c>
    </row>
    <row r="365" spans="1:8" s="1" customFormat="1" ht="63.75" customHeight="1">
      <c r="A365" s="168">
        <v>40</v>
      </c>
      <c r="B365" s="209" t="s">
        <v>124</v>
      </c>
      <c r="C365" s="79" t="s">
        <v>196</v>
      </c>
      <c r="D365" s="79">
        <v>2</v>
      </c>
      <c r="E365" s="79"/>
      <c r="F365" s="79"/>
      <c r="G365" s="79" t="s">
        <v>380</v>
      </c>
      <c r="H365" s="79" t="s">
        <v>381</v>
      </c>
    </row>
    <row r="366" spans="1:8" s="1" customFormat="1" ht="48.75" customHeight="1">
      <c r="A366" s="112">
        <v>41</v>
      </c>
      <c r="B366" s="140" t="s">
        <v>125</v>
      </c>
      <c r="C366" s="121" t="s">
        <v>196</v>
      </c>
      <c r="D366" s="121">
        <v>2</v>
      </c>
      <c r="E366" s="153" t="s">
        <v>283</v>
      </c>
      <c r="F366" s="153">
        <v>2</v>
      </c>
      <c r="G366" s="121"/>
      <c r="H366" s="121" t="s">
        <v>382</v>
      </c>
    </row>
    <row r="367" spans="1:8" s="1" customFormat="1" ht="36.75" customHeight="1">
      <c r="A367" s="114"/>
      <c r="B367" s="210"/>
      <c r="C367" s="123"/>
      <c r="D367" s="123"/>
      <c r="E367" s="153" t="s">
        <v>383</v>
      </c>
      <c r="F367" s="153">
        <v>1</v>
      </c>
      <c r="G367" s="123"/>
      <c r="H367" s="123"/>
    </row>
    <row r="368" spans="1:8" s="1" customFormat="1" ht="36.75" customHeight="1">
      <c r="A368" s="104">
        <v>42</v>
      </c>
      <c r="B368" s="117" t="s">
        <v>126</v>
      </c>
      <c r="C368" s="211" t="s">
        <v>230</v>
      </c>
      <c r="D368" s="78"/>
      <c r="E368" s="78" t="s">
        <v>278</v>
      </c>
      <c r="F368" s="78">
        <v>1</v>
      </c>
      <c r="G368" s="212" t="s">
        <v>334</v>
      </c>
      <c r="H368" s="10"/>
    </row>
    <row r="369" spans="1:8" s="1" customFormat="1" ht="27.75" customHeight="1">
      <c r="A369" s="105"/>
      <c r="B369" s="118"/>
      <c r="C369" s="213" t="s">
        <v>333</v>
      </c>
      <c r="D369" s="8">
        <v>1</v>
      </c>
      <c r="E369" s="78" t="s">
        <v>63</v>
      </c>
      <c r="F369" s="8">
        <v>1</v>
      </c>
      <c r="G369" s="214"/>
      <c r="H369" s="10"/>
    </row>
    <row r="370" spans="1:8" s="1" customFormat="1" ht="28.5" customHeight="1">
      <c r="A370" s="106"/>
      <c r="B370" s="128"/>
      <c r="C370" s="213" t="s">
        <v>5</v>
      </c>
      <c r="D370" s="8">
        <v>1</v>
      </c>
      <c r="E370" s="78"/>
      <c r="F370" s="8"/>
      <c r="G370" s="215"/>
      <c r="H370" s="10"/>
    </row>
    <row r="371" spans="1:8" ht="48" customHeight="1">
      <c r="A371" s="218">
        <v>43</v>
      </c>
      <c r="B371" s="107" t="s">
        <v>107</v>
      </c>
      <c r="C371" s="219" t="s">
        <v>303</v>
      </c>
      <c r="D371" s="219">
        <v>6</v>
      </c>
      <c r="E371" s="219" t="s">
        <v>631</v>
      </c>
      <c r="F371" s="219">
        <v>15</v>
      </c>
      <c r="G371" s="220" t="s">
        <v>336</v>
      </c>
      <c r="H371" s="208" t="s">
        <v>338</v>
      </c>
    </row>
    <row r="372" spans="1:8" ht="31.5">
      <c r="A372" s="221"/>
      <c r="B372" s="108"/>
      <c r="C372" s="219" t="s">
        <v>272</v>
      </c>
      <c r="D372" s="219">
        <v>5</v>
      </c>
      <c r="E372" s="219" t="s">
        <v>160</v>
      </c>
      <c r="F372" s="219">
        <v>15</v>
      </c>
      <c r="G372" s="222"/>
      <c r="H372" s="6"/>
    </row>
    <row r="373" spans="1:8" ht="31.5">
      <c r="A373" s="221"/>
      <c r="B373" s="108"/>
      <c r="C373" s="219" t="s">
        <v>632</v>
      </c>
      <c r="D373" s="219">
        <v>1</v>
      </c>
      <c r="E373" s="219" t="s">
        <v>453</v>
      </c>
      <c r="F373" s="219">
        <v>1</v>
      </c>
      <c r="G373" s="222"/>
      <c r="H373" s="6"/>
    </row>
    <row r="374" spans="1:8" ht="36.75" customHeight="1">
      <c r="A374" s="221"/>
      <c r="B374" s="108"/>
      <c r="C374" s="219" t="s">
        <v>128</v>
      </c>
      <c r="D374" s="219">
        <v>5</v>
      </c>
      <c r="E374" s="219" t="s">
        <v>633</v>
      </c>
      <c r="F374" s="219">
        <v>1</v>
      </c>
      <c r="G374" s="222"/>
      <c r="H374" s="6"/>
    </row>
    <row r="375" spans="1:8" ht="31.5">
      <c r="A375" s="221"/>
      <c r="B375" s="108"/>
      <c r="C375" s="219" t="s">
        <v>129</v>
      </c>
      <c r="D375" s="219">
        <v>3</v>
      </c>
      <c r="E375" s="219" t="s">
        <v>335</v>
      </c>
      <c r="F375" s="219">
        <v>1</v>
      </c>
      <c r="G375" s="222"/>
      <c r="H375" s="6"/>
    </row>
    <row r="376" spans="1:8" ht="38.25" customHeight="1">
      <c r="A376" s="221"/>
      <c r="B376" s="108"/>
      <c r="C376" s="219" t="s">
        <v>130</v>
      </c>
      <c r="D376" s="219">
        <v>1</v>
      </c>
      <c r="E376" s="219" t="s">
        <v>58</v>
      </c>
      <c r="F376" s="219">
        <v>3</v>
      </c>
      <c r="G376" s="222"/>
      <c r="H376" s="6"/>
    </row>
    <row r="377" spans="1:8" ht="49.5" customHeight="1">
      <c r="A377" s="221"/>
      <c r="B377" s="108"/>
      <c r="C377" s="219" t="s">
        <v>83</v>
      </c>
      <c r="D377" s="219">
        <v>5</v>
      </c>
      <c r="E377" s="219" t="s">
        <v>57</v>
      </c>
      <c r="F377" s="219">
        <v>18</v>
      </c>
      <c r="G377" s="222"/>
      <c r="H377" s="6"/>
    </row>
    <row r="378" spans="1:8" ht="31.5">
      <c r="A378" s="221"/>
      <c r="B378" s="108"/>
      <c r="C378" s="219" t="s">
        <v>131</v>
      </c>
      <c r="D378" s="219">
        <v>15</v>
      </c>
      <c r="E378" s="219" t="s">
        <v>161</v>
      </c>
      <c r="F378" s="219">
        <v>3</v>
      </c>
      <c r="G378" s="222"/>
      <c r="H378" s="6"/>
    </row>
    <row r="379" spans="1:8" ht="47.25">
      <c r="A379" s="221"/>
      <c r="B379" s="108"/>
      <c r="C379" s="219" t="s">
        <v>132</v>
      </c>
      <c r="D379" s="219">
        <v>2</v>
      </c>
      <c r="E379" s="219" t="s">
        <v>108</v>
      </c>
      <c r="F379" s="219">
        <v>8</v>
      </c>
      <c r="G379" s="222"/>
      <c r="H379" s="6"/>
    </row>
    <row r="380" spans="1:8" ht="47.25">
      <c r="A380" s="221"/>
      <c r="B380" s="108"/>
      <c r="C380" s="219" t="s">
        <v>16</v>
      </c>
      <c r="D380" s="219">
        <v>1</v>
      </c>
      <c r="E380" s="219" t="s">
        <v>84</v>
      </c>
      <c r="F380" s="219">
        <v>9</v>
      </c>
      <c r="G380" s="222"/>
      <c r="H380" s="6"/>
    </row>
    <row r="381" spans="1:8" ht="21.75" customHeight="1">
      <c r="A381" s="221"/>
      <c r="B381" s="108"/>
      <c r="C381" s="219" t="s">
        <v>133</v>
      </c>
      <c r="D381" s="219">
        <v>3</v>
      </c>
      <c r="E381" s="219" t="s">
        <v>60</v>
      </c>
      <c r="F381" s="219">
        <v>5</v>
      </c>
      <c r="G381" s="222"/>
      <c r="H381" s="6"/>
    </row>
    <row r="382" spans="1:8" ht="47.25">
      <c r="A382" s="221"/>
      <c r="B382" s="108"/>
      <c r="C382" s="219" t="s">
        <v>251</v>
      </c>
      <c r="D382" s="219">
        <v>3</v>
      </c>
      <c r="E382" s="219" t="s">
        <v>78</v>
      </c>
      <c r="F382" s="219">
        <v>7</v>
      </c>
      <c r="G382" s="222"/>
      <c r="H382" s="6"/>
    </row>
    <row r="383" spans="1:8" ht="41.25" customHeight="1">
      <c r="A383" s="221"/>
      <c r="B383" s="108"/>
      <c r="C383" s="219" t="s">
        <v>134</v>
      </c>
      <c r="D383" s="219">
        <v>3</v>
      </c>
      <c r="E383" s="219" t="s">
        <v>452</v>
      </c>
      <c r="F383" s="219">
        <v>1</v>
      </c>
      <c r="G383" s="222"/>
      <c r="H383" s="6"/>
    </row>
    <row r="384" spans="1:8" ht="63">
      <c r="A384" s="221"/>
      <c r="B384" s="108"/>
      <c r="C384" s="219" t="s">
        <v>13</v>
      </c>
      <c r="D384" s="219">
        <v>1</v>
      </c>
      <c r="E384" s="219" t="s">
        <v>209</v>
      </c>
      <c r="F384" s="219">
        <v>1</v>
      </c>
      <c r="G384" s="222"/>
      <c r="H384" s="6"/>
    </row>
    <row r="385" spans="1:8" ht="47.25">
      <c r="A385" s="221"/>
      <c r="B385" s="108"/>
      <c r="C385" s="219" t="s">
        <v>135</v>
      </c>
      <c r="D385" s="219">
        <v>3</v>
      </c>
      <c r="E385" s="219" t="s">
        <v>451</v>
      </c>
      <c r="F385" s="219">
        <v>5</v>
      </c>
      <c r="G385" s="222"/>
      <c r="H385" s="6"/>
    </row>
    <row r="386" spans="1:8" ht="15.75">
      <c r="A386" s="221"/>
      <c r="B386" s="108"/>
      <c r="C386" s="219" t="s">
        <v>210</v>
      </c>
      <c r="D386" s="219">
        <v>3</v>
      </c>
      <c r="E386" s="84" t="s">
        <v>634</v>
      </c>
      <c r="F386" s="84">
        <v>15</v>
      </c>
      <c r="G386" s="222"/>
      <c r="H386" s="6"/>
    </row>
    <row r="387" spans="1:8" ht="15.75">
      <c r="A387" s="221"/>
      <c r="B387" s="108"/>
      <c r="C387" s="219" t="s">
        <v>253</v>
      </c>
      <c r="D387" s="219">
        <v>1</v>
      </c>
      <c r="E387" s="223" t="s">
        <v>252</v>
      </c>
      <c r="F387" s="219">
        <v>15</v>
      </c>
      <c r="G387" s="222"/>
      <c r="H387" s="6"/>
    </row>
    <row r="388" spans="1:8" ht="63">
      <c r="A388" s="221"/>
      <c r="B388" s="108"/>
      <c r="C388" s="4" t="s">
        <v>498</v>
      </c>
      <c r="D388" s="4">
        <v>1</v>
      </c>
      <c r="E388" s="224" t="s">
        <v>244</v>
      </c>
      <c r="F388" s="225">
        <v>21</v>
      </c>
      <c r="G388" s="222"/>
      <c r="H388" s="6"/>
    </row>
    <row r="389" spans="1:8" ht="15.75">
      <c r="A389" s="221"/>
      <c r="B389" s="108"/>
      <c r="C389" s="4" t="s">
        <v>635</v>
      </c>
      <c r="D389" s="4">
        <v>4</v>
      </c>
      <c r="E389" s="226"/>
      <c r="F389" s="226"/>
      <c r="G389" s="222"/>
      <c r="H389" s="6"/>
    </row>
    <row r="390" spans="1:8" ht="21.75" customHeight="1">
      <c r="A390" s="221"/>
      <c r="B390" s="108"/>
      <c r="C390" s="4" t="s">
        <v>636</v>
      </c>
      <c r="D390" s="4">
        <v>1</v>
      </c>
      <c r="E390" s="226"/>
      <c r="F390" s="226"/>
      <c r="G390" s="222"/>
      <c r="H390" s="6"/>
    </row>
    <row r="391" spans="1:8">
      <c r="A391" s="221"/>
      <c r="B391" s="108"/>
      <c r="C391" s="227"/>
      <c r="D391" s="228"/>
      <c r="E391" s="152"/>
      <c r="F391" s="6"/>
      <c r="G391" s="222"/>
      <c r="H391" s="6"/>
    </row>
    <row r="392" spans="1:8" ht="15.75">
      <c r="A392" s="221"/>
      <c r="B392" s="80"/>
      <c r="C392" s="227"/>
      <c r="D392" s="228"/>
      <c r="E392" s="6"/>
      <c r="F392" s="6"/>
      <c r="G392" s="222"/>
      <c r="H392" s="6"/>
    </row>
    <row r="393" spans="1:8" ht="31.5" customHeight="1">
      <c r="A393" s="177">
        <v>44</v>
      </c>
      <c r="B393" s="144" t="s">
        <v>140</v>
      </c>
      <c r="C393" s="229" t="s">
        <v>26</v>
      </c>
      <c r="D393" s="144">
        <v>15</v>
      </c>
      <c r="E393" s="78" t="s">
        <v>191</v>
      </c>
      <c r="F393" s="8">
        <v>8</v>
      </c>
      <c r="G393" s="119" t="s">
        <v>641</v>
      </c>
      <c r="H393" s="119" t="s">
        <v>338</v>
      </c>
    </row>
    <row r="394" spans="1:8" ht="24" customHeight="1">
      <c r="A394" s="177"/>
      <c r="B394" s="144"/>
      <c r="C394" s="229"/>
      <c r="D394" s="144"/>
      <c r="E394" s="78" t="s">
        <v>91</v>
      </c>
      <c r="F394" s="8">
        <v>8</v>
      </c>
      <c r="G394" s="102"/>
      <c r="H394" s="120"/>
    </row>
    <row r="395" spans="1:8" ht="31.5">
      <c r="A395" s="177"/>
      <c r="B395" s="144"/>
      <c r="C395" s="38" t="s">
        <v>98</v>
      </c>
      <c r="D395" s="8">
        <v>5</v>
      </c>
      <c r="E395" s="78" t="s">
        <v>100</v>
      </c>
      <c r="F395" s="8">
        <v>20</v>
      </c>
      <c r="G395" s="102"/>
      <c r="H395" s="120"/>
    </row>
    <row r="396" spans="1:8" ht="47.25">
      <c r="A396" s="177"/>
      <c r="B396" s="144"/>
      <c r="C396" s="38" t="s">
        <v>6</v>
      </c>
      <c r="D396" s="8">
        <v>20</v>
      </c>
      <c r="E396" s="78" t="s">
        <v>192</v>
      </c>
      <c r="F396" s="8">
        <v>3</v>
      </c>
      <c r="G396" s="102"/>
      <c r="H396" s="120"/>
    </row>
    <row r="397" spans="1:8" ht="31.5">
      <c r="A397" s="177"/>
      <c r="B397" s="144"/>
      <c r="C397" s="38" t="s">
        <v>136</v>
      </c>
      <c r="D397" s="8">
        <v>7</v>
      </c>
      <c r="E397" s="78" t="s">
        <v>193</v>
      </c>
      <c r="F397" s="8">
        <v>3</v>
      </c>
      <c r="G397" s="102"/>
      <c r="H397" s="120"/>
    </row>
    <row r="398" spans="1:8" ht="33" customHeight="1">
      <c r="A398" s="177"/>
      <c r="B398" s="144"/>
      <c r="C398" s="38" t="s">
        <v>137</v>
      </c>
      <c r="D398" s="8">
        <v>2</v>
      </c>
      <c r="E398" s="78" t="s">
        <v>105</v>
      </c>
      <c r="F398" s="8">
        <v>10</v>
      </c>
      <c r="G398" s="102"/>
      <c r="H398" s="120"/>
    </row>
    <row r="399" spans="1:8" ht="19.5" customHeight="1">
      <c r="A399" s="177"/>
      <c r="B399" s="144"/>
      <c r="C399" s="38" t="s">
        <v>138</v>
      </c>
      <c r="D399" s="8">
        <v>3</v>
      </c>
      <c r="E399" s="78" t="s">
        <v>145</v>
      </c>
      <c r="F399" s="8">
        <v>8</v>
      </c>
      <c r="G399" s="102"/>
      <c r="H399" s="120"/>
    </row>
    <row r="400" spans="1:8" ht="31.5">
      <c r="A400" s="177"/>
      <c r="B400" s="144"/>
      <c r="C400" s="38" t="s">
        <v>97</v>
      </c>
      <c r="D400" s="8">
        <v>3</v>
      </c>
      <c r="E400" s="78" t="s">
        <v>22</v>
      </c>
      <c r="F400" s="8">
        <v>1</v>
      </c>
      <c r="G400" s="102"/>
      <c r="H400" s="120"/>
    </row>
    <row r="401" spans="1:8" ht="28.5" customHeight="1">
      <c r="A401" s="177"/>
      <c r="B401" s="144"/>
      <c r="C401" s="38" t="s">
        <v>256</v>
      </c>
      <c r="D401" s="8">
        <v>3</v>
      </c>
      <c r="E401" s="78" t="s">
        <v>170</v>
      </c>
      <c r="F401" s="8">
        <v>2</v>
      </c>
      <c r="G401" s="102"/>
      <c r="H401" s="120"/>
    </row>
    <row r="402" spans="1:8" ht="29.25" customHeight="1">
      <c r="A402" s="177"/>
      <c r="B402" s="144"/>
      <c r="C402" s="229" t="s">
        <v>10</v>
      </c>
      <c r="D402" s="230">
        <v>3</v>
      </c>
      <c r="E402" s="78" t="s">
        <v>257</v>
      </c>
      <c r="F402" s="8">
        <v>2</v>
      </c>
      <c r="G402" s="102"/>
      <c r="H402" s="120"/>
    </row>
    <row r="403" spans="1:8" ht="27" customHeight="1">
      <c r="A403" s="177"/>
      <c r="B403" s="144"/>
      <c r="C403" s="229"/>
      <c r="D403" s="230"/>
      <c r="E403" s="78" t="s">
        <v>258</v>
      </c>
      <c r="F403" s="8">
        <v>2</v>
      </c>
      <c r="G403" s="102"/>
      <c r="H403" s="120"/>
    </row>
    <row r="404" spans="1:8" ht="27.75" customHeight="1">
      <c r="A404" s="177"/>
      <c r="B404" s="144"/>
      <c r="C404" s="38" t="s">
        <v>259</v>
      </c>
      <c r="D404" s="8">
        <v>2</v>
      </c>
      <c r="E404" s="78" t="s">
        <v>260</v>
      </c>
      <c r="F404" s="8">
        <v>5</v>
      </c>
      <c r="G404" s="102"/>
      <c r="H404" s="120"/>
    </row>
    <row r="405" spans="1:8" ht="28.5" customHeight="1">
      <c r="A405" s="177"/>
      <c r="B405" s="144"/>
      <c r="C405" s="38" t="s">
        <v>165</v>
      </c>
      <c r="D405" s="8">
        <v>2</v>
      </c>
      <c r="E405" s="78" t="s">
        <v>171</v>
      </c>
      <c r="F405" s="8">
        <v>3</v>
      </c>
      <c r="G405" s="102"/>
      <c r="H405" s="120"/>
    </row>
    <row r="406" spans="1:8" ht="30.75" customHeight="1">
      <c r="A406" s="177"/>
      <c r="B406" s="144"/>
      <c r="C406" s="38" t="s">
        <v>337</v>
      </c>
      <c r="D406" s="8">
        <v>2</v>
      </c>
      <c r="E406" s="78" t="s">
        <v>266</v>
      </c>
      <c r="F406" s="8">
        <v>2</v>
      </c>
      <c r="G406" s="102"/>
      <c r="H406" s="120"/>
    </row>
    <row r="407" spans="1:8" ht="30.75" customHeight="1">
      <c r="A407" s="177"/>
      <c r="B407" s="144"/>
      <c r="C407" s="38" t="s">
        <v>261</v>
      </c>
      <c r="D407" s="8">
        <v>2</v>
      </c>
      <c r="E407" s="8" t="s">
        <v>94</v>
      </c>
      <c r="F407" s="8">
        <v>2</v>
      </c>
      <c r="G407" s="102"/>
      <c r="H407" s="120"/>
    </row>
    <row r="408" spans="1:8" ht="29.25" customHeight="1">
      <c r="A408" s="177"/>
      <c r="B408" s="144"/>
      <c r="C408" s="38" t="s">
        <v>262</v>
      </c>
      <c r="D408" s="8">
        <v>2</v>
      </c>
      <c r="E408" s="8"/>
      <c r="F408" s="8"/>
      <c r="G408" s="102"/>
      <c r="H408" s="120"/>
    </row>
    <row r="409" spans="1:8" ht="29.25" customHeight="1">
      <c r="A409" s="177"/>
      <c r="B409" s="144"/>
      <c r="C409" s="38" t="s">
        <v>263</v>
      </c>
      <c r="D409" s="8">
        <v>1</v>
      </c>
      <c r="E409" s="8"/>
      <c r="F409" s="8"/>
      <c r="G409" s="102"/>
      <c r="H409" s="120"/>
    </row>
    <row r="410" spans="1:8" ht="29.25" customHeight="1">
      <c r="A410" s="177"/>
      <c r="B410" s="144"/>
      <c r="C410" s="38" t="s">
        <v>48</v>
      </c>
      <c r="D410" s="8">
        <v>2</v>
      </c>
      <c r="E410" s="8"/>
      <c r="F410" s="8"/>
      <c r="G410" s="102"/>
      <c r="H410" s="120"/>
    </row>
    <row r="411" spans="1:8" ht="29.25" customHeight="1">
      <c r="A411" s="177"/>
      <c r="B411" s="144"/>
      <c r="C411" s="38" t="s">
        <v>15</v>
      </c>
      <c r="D411" s="8">
        <v>1</v>
      </c>
      <c r="E411" s="8"/>
      <c r="F411" s="8"/>
      <c r="G411" s="102"/>
      <c r="H411" s="120"/>
    </row>
    <row r="412" spans="1:8" ht="29.25" customHeight="1">
      <c r="A412" s="177"/>
      <c r="B412" s="144"/>
      <c r="C412" s="38" t="s">
        <v>264</v>
      </c>
      <c r="D412" s="8">
        <v>1</v>
      </c>
      <c r="E412" s="8"/>
      <c r="F412" s="8"/>
      <c r="G412" s="102"/>
      <c r="H412" s="120"/>
    </row>
    <row r="413" spans="1:8" ht="29.25" customHeight="1">
      <c r="A413" s="177"/>
      <c r="B413" s="144"/>
      <c r="C413" s="38" t="s">
        <v>45</v>
      </c>
      <c r="D413" s="8">
        <v>1</v>
      </c>
      <c r="E413" s="8"/>
      <c r="F413" s="8"/>
      <c r="G413" s="102"/>
      <c r="H413" s="120"/>
    </row>
    <row r="414" spans="1:8" ht="29.25" customHeight="1">
      <c r="A414" s="177"/>
      <c r="B414" s="144"/>
      <c r="C414" s="38" t="s">
        <v>637</v>
      </c>
      <c r="D414" s="8">
        <v>1</v>
      </c>
      <c r="E414" s="8"/>
      <c r="F414" s="8"/>
      <c r="G414" s="102"/>
      <c r="H414" s="120"/>
    </row>
    <row r="415" spans="1:8" ht="29.25" customHeight="1">
      <c r="A415" s="177"/>
      <c r="B415" s="144"/>
      <c r="C415" s="38" t="s">
        <v>7</v>
      </c>
      <c r="D415" s="8">
        <v>1</v>
      </c>
      <c r="E415" s="8"/>
      <c r="F415" s="8"/>
      <c r="G415" s="102"/>
      <c r="H415" s="120"/>
    </row>
    <row r="416" spans="1:8" ht="29.25" customHeight="1">
      <c r="A416" s="177"/>
      <c r="B416" s="144"/>
      <c r="C416" s="38" t="s">
        <v>638</v>
      </c>
      <c r="D416" s="8">
        <v>1</v>
      </c>
      <c r="E416" s="8"/>
      <c r="F416" s="8"/>
      <c r="G416" s="102"/>
      <c r="H416" s="120"/>
    </row>
    <row r="417" spans="1:8" ht="26.25" customHeight="1">
      <c r="A417" s="177"/>
      <c r="B417" s="144"/>
      <c r="C417" s="38" t="s">
        <v>639</v>
      </c>
      <c r="D417" s="8">
        <v>1</v>
      </c>
      <c r="E417" s="8"/>
      <c r="F417" s="8"/>
      <c r="G417" s="102"/>
      <c r="H417" s="120"/>
    </row>
    <row r="418" spans="1:8" ht="27" customHeight="1">
      <c r="A418" s="177"/>
      <c r="B418" s="144"/>
      <c r="C418" s="38" t="s">
        <v>640</v>
      </c>
      <c r="D418" s="8">
        <v>6</v>
      </c>
      <c r="E418" s="8"/>
      <c r="F418" s="8"/>
      <c r="G418" s="102"/>
      <c r="H418" s="120"/>
    </row>
    <row r="419" spans="1:8" ht="33" customHeight="1">
      <c r="A419" s="177"/>
      <c r="B419" s="144"/>
      <c r="C419" s="38" t="s">
        <v>24</v>
      </c>
      <c r="D419" s="8">
        <v>2</v>
      </c>
      <c r="E419" s="217"/>
      <c r="F419" s="217"/>
      <c r="G419" s="99"/>
      <c r="H419" s="120"/>
    </row>
    <row r="420" spans="1:8" s="1" customFormat="1" ht="72.75" customHeight="1">
      <c r="A420" s="185">
        <v>45</v>
      </c>
      <c r="B420" s="231" t="s">
        <v>141</v>
      </c>
      <c r="C420" s="84" t="s">
        <v>642</v>
      </c>
      <c r="D420" s="4">
        <v>2</v>
      </c>
      <c r="E420" s="4" t="s">
        <v>18</v>
      </c>
      <c r="F420" s="4">
        <v>2</v>
      </c>
      <c r="G420" s="6"/>
      <c r="H420" s="6"/>
    </row>
    <row r="421" spans="1:8" s="1" customFormat="1" ht="30.75" customHeight="1">
      <c r="A421" s="185"/>
      <c r="B421" s="231"/>
      <c r="C421" s="84" t="s">
        <v>166</v>
      </c>
      <c r="D421" s="4">
        <v>1</v>
      </c>
      <c r="E421" s="4"/>
      <c r="F421" s="4"/>
      <c r="G421" s="6"/>
      <c r="H421" s="6"/>
    </row>
    <row r="422" spans="1:8" ht="39" customHeight="1">
      <c r="A422" s="187">
        <v>50</v>
      </c>
      <c r="B422" s="100" t="s">
        <v>142</v>
      </c>
      <c r="C422" s="38" t="s">
        <v>6</v>
      </c>
      <c r="D422" s="38">
        <v>2</v>
      </c>
      <c r="E422" s="38" t="s">
        <v>60</v>
      </c>
      <c r="F422" s="38">
        <v>5</v>
      </c>
      <c r="G422" s="100" t="s">
        <v>645</v>
      </c>
      <c r="H422" s="10"/>
    </row>
    <row r="423" spans="1:8" ht="40.5" customHeight="1">
      <c r="A423" s="187"/>
      <c r="B423" s="103"/>
      <c r="C423" s="38" t="s">
        <v>643</v>
      </c>
      <c r="D423" s="38">
        <v>2</v>
      </c>
      <c r="E423" s="38" t="s">
        <v>78</v>
      </c>
      <c r="F423" s="38">
        <v>1</v>
      </c>
      <c r="G423" s="103"/>
      <c r="H423" s="10"/>
    </row>
    <row r="424" spans="1:8" ht="22.5" customHeight="1">
      <c r="A424" s="187"/>
      <c r="B424" s="103"/>
      <c r="C424" s="38" t="s">
        <v>305</v>
      </c>
      <c r="D424" s="38">
        <v>1</v>
      </c>
      <c r="E424" s="38" t="s">
        <v>282</v>
      </c>
      <c r="F424" s="38">
        <v>1</v>
      </c>
      <c r="G424" s="103"/>
      <c r="H424" s="10"/>
    </row>
    <row r="425" spans="1:8" ht="31.5">
      <c r="A425" s="187"/>
      <c r="B425" s="103"/>
      <c r="C425" s="38" t="s">
        <v>151</v>
      </c>
      <c r="D425" s="38">
        <v>1</v>
      </c>
      <c r="E425" s="38" t="s">
        <v>57</v>
      </c>
      <c r="F425" s="38">
        <v>2</v>
      </c>
      <c r="G425" s="103"/>
      <c r="H425" s="10"/>
    </row>
    <row r="426" spans="1:8" ht="47.25" customHeight="1">
      <c r="A426" s="187"/>
      <c r="B426" s="103"/>
      <c r="C426" s="38" t="s">
        <v>90</v>
      </c>
      <c r="D426" s="38">
        <v>1</v>
      </c>
      <c r="E426" s="38" t="s">
        <v>644</v>
      </c>
      <c r="F426" s="38">
        <v>2</v>
      </c>
      <c r="G426" s="101"/>
      <c r="H426" s="10"/>
    </row>
    <row r="427" spans="1:8" ht="45">
      <c r="A427" s="28">
        <v>51</v>
      </c>
      <c r="B427" s="153" t="s">
        <v>143</v>
      </c>
      <c r="C427" s="153" t="s">
        <v>83</v>
      </c>
      <c r="D427" s="175">
        <v>1</v>
      </c>
      <c r="E427" s="6"/>
      <c r="F427" s="6"/>
      <c r="G427" s="6"/>
      <c r="H427" s="6"/>
    </row>
    <row r="428" spans="1:8" ht="30" customHeight="1">
      <c r="A428" s="177">
        <v>55</v>
      </c>
      <c r="B428" s="117" t="s">
        <v>144</v>
      </c>
      <c r="C428" s="78" t="s">
        <v>749</v>
      </c>
      <c r="D428" s="78">
        <v>1</v>
      </c>
      <c r="E428" s="78" t="s">
        <v>67</v>
      </c>
      <c r="F428" s="78">
        <v>1</v>
      </c>
      <c r="G428" s="232" t="s">
        <v>463</v>
      </c>
      <c r="H428" s="10"/>
    </row>
    <row r="429" spans="1:8" ht="30" customHeight="1">
      <c r="A429" s="177"/>
      <c r="B429" s="118"/>
      <c r="C429" s="78" t="s">
        <v>750</v>
      </c>
      <c r="D429" s="78">
        <v>1</v>
      </c>
      <c r="E429" s="78"/>
      <c r="F429" s="78"/>
      <c r="G429" s="233"/>
      <c r="H429" s="10"/>
    </row>
    <row r="430" spans="1:8" ht="30" customHeight="1">
      <c r="A430" s="177"/>
      <c r="B430" s="118"/>
      <c r="C430" s="78" t="s">
        <v>66</v>
      </c>
      <c r="D430" s="78">
        <v>1</v>
      </c>
      <c r="E430" s="78"/>
      <c r="F430" s="78"/>
      <c r="G430" s="233"/>
      <c r="H430" s="10"/>
    </row>
    <row r="431" spans="1:8" ht="30" customHeight="1">
      <c r="A431" s="177"/>
      <c r="B431" s="118"/>
      <c r="C431" s="78" t="s">
        <v>751</v>
      </c>
      <c r="D431" s="78">
        <v>1</v>
      </c>
      <c r="E431" s="78"/>
      <c r="F431" s="78"/>
      <c r="G431" s="233"/>
      <c r="H431" s="10"/>
    </row>
    <row r="432" spans="1:8" ht="30" customHeight="1">
      <c r="A432" s="177"/>
      <c r="B432" s="118"/>
      <c r="C432" s="78" t="s">
        <v>752</v>
      </c>
      <c r="D432" s="78">
        <v>1</v>
      </c>
      <c r="E432" s="78"/>
      <c r="F432" s="78"/>
      <c r="G432" s="233"/>
      <c r="H432" s="10"/>
    </row>
    <row r="433" spans="1:8" ht="30" customHeight="1">
      <c r="A433" s="177"/>
      <c r="B433" s="118"/>
      <c r="C433" s="78" t="s">
        <v>5</v>
      </c>
      <c r="D433" s="78">
        <v>1</v>
      </c>
      <c r="E433" s="78"/>
      <c r="F433" s="78"/>
      <c r="G433" s="233"/>
      <c r="H433" s="10"/>
    </row>
    <row r="434" spans="1:8" ht="30" customHeight="1">
      <c r="A434" s="177"/>
      <c r="B434" s="118"/>
      <c r="C434" s="78" t="s">
        <v>32</v>
      </c>
      <c r="D434" s="78">
        <v>1</v>
      </c>
      <c r="E434" s="78"/>
      <c r="F434" s="78"/>
      <c r="G434" s="234"/>
      <c r="H434" s="10"/>
    </row>
    <row r="435" spans="1:8" ht="57" customHeight="1">
      <c r="A435" s="221">
        <v>56</v>
      </c>
      <c r="B435" s="110" t="s">
        <v>146</v>
      </c>
      <c r="C435" s="84" t="s">
        <v>646</v>
      </c>
      <c r="D435" s="84" t="s">
        <v>615</v>
      </c>
      <c r="E435" s="36"/>
      <c r="F435" s="36"/>
      <c r="G435" s="5" t="s">
        <v>647</v>
      </c>
      <c r="H435" s="90"/>
    </row>
    <row r="436" spans="1:8" ht="23.25" customHeight="1">
      <c r="A436" s="221"/>
      <c r="B436" s="111"/>
      <c r="C436" s="73" t="s">
        <v>14</v>
      </c>
      <c r="D436" s="73" t="s">
        <v>615</v>
      </c>
      <c r="E436" s="37"/>
      <c r="F436" s="37"/>
      <c r="G436" s="73"/>
      <c r="H436" s="90"/>
    </row>
    <row r="437" spans="1:8" ht="29.25" customHeight="1">
      <c r="A437" s="104">
        <v>57</v>
      </c>
      <c r="B437" s="178" t="s">
        <v>147</v>
      </c>
      <c r="C437" s="78" t="s">
        <v>302</v>
      </c>
      <c r="D437" s="78">
        <v>1</v>
      </c>
      <c r="E437" s="78" t="s">
        <v>313</v>
      </c>
      <c r="F437" s="235">
        <v>1</v>
      </c>
      <c r="G437" s="236" t="s">
        <v>653</v>
      </c>
      <c r="H437" s="10"/>
    </row>
    <row r="438" spans="1:8" ht="45" customHeight="1">
      <c r="A438" s="105"/>
      <c r="B438" s="181"/>
      <c r="C438" s="78" t="s">
        <v>303</v>
      </c>
      <c r="D438" s="78">
        <v>2</v>
      </c>
      <c r="E438" s="78" t="s">
        <v>314</v>
      </c>
      <c r="F438" s="235">
        <v>1</v>
      </c>
      <c r="G438" s="237"/>
      <c r="H438" s="10"/>
    </row>
    <row r="439" spans="1:8" ht="60" customHeight="1">
      <c r="A439" s="105"/>
      <c r="B439" s="181"/>
      <c r="C439" s="78" t="s">
        <v>304</v>
      </c>
      <c r="D439" s="78">
        <v>1</v>
      </c>
      <c r="E439" s="78" t="s">
        <v>315</v>
      </c>
      <c r="F439" s="235">
        <v>2</v>
      </c>
      <c r="G439" s="237"/>
      <c r="H439" s="10"/>
    </row>
    <row r="440" spans="1:8" ht="44.25" customHeight="1">
      <c r="A440" s="105"/>
      <c r="B440" s="181"/>
      <c r="C440" s="78" t="s">
        <v>272</v>
      </c>
      <c r="D440" s="78">
        <v>1</v>
      </c>
      <c r="E440" s="78" t="s">
        <v>648</v>
      </c>
      <c r="F440" s="235">
        <v>1</v>
      </c>
      <c r="G440" s="237"/>
      <c r="H440" s="10"/>
    </row>
    <row r="441" spans="1:8" ht="29.25" customHeight="1">
      <c r="A441" s="105"/>
      <c r="B441" s="181"/>
      <c r="C441" s="78" t="s">
        <v>305</v>
      </c>
      <c r="D441" s="78">
        <v>1</v>
      </c>
      <c r="E441" s="78" t="s">
        <v>649</v>
      </c>
      <c r="F441" s="235">
        <v>1</v>
      </c>
      <c r="G441" s="237"/>
      <c r="H441" s="10"/>
    </row>
    <row r="442" spans="1:8" ht="28.5" customHeight="1">
      <c r="A442" s="105"/>
      <c r="B442" s="181"/>
      <c r="C442" s="78" t="s">
        <v>306</v>
      </c>
      <c r="D442" s="78">
        <v>1</v>
      </c>
      <c r="E442" s="78" t="s">
        <v>316</v>
      </c>
      <c r="F442" s="235">
        <v>1</v>
      </c>
      <c r="G442" s="237"/>
      <c r="H442" s="10"/>
    </row>
    <row r="443" spans="1:8" ht="30" customHeight="1">
      <c r="A443" s="105"/>
      <c r="B443" s="181"/>
      <c r="C443" s="78" t="s">
        <v>307</v>
      </c>
      <c r="D443" s="78">
        <v>1</v>
      </c>
      <c r="E443" s="78" t="s">
        <v>99</v>
      </c>
      <c r="F443" s="235">
        <v>1</v>
      </c>
      <c r="G443" s="237"/>
      <c r="H443" s="10"/>
    </row>
    <row r="444" spans="1:8" ht="45" customHeight="1">
      <c r="A444" s="105"/>
      <c r="B444" s="181"/>
      <c r="C444" s="78" t="s">
        <v>308</v>
      </c>
      <c r="D444" s="78">
        <v>1</v>
      </c>
      <c r="E444" s="78" t="s">
        <v>117</v>
      </c>
      <c r="F444" s="235">
        <v>4</v>
      </c>
      <c r="G444" s="237"/>
      <c r="H444" s="10"/>
    </row>
    <row r="445" spans="1:8" ht="29.25" customHeight="1">
      <c r="A445" s="105"/>
      <c r="B445" s="181"/>
      <c r="C445" s="78" t="s">
        <v>309</v>
      </c>
      <c r="D445" s="78">
        <v>2</v>
      </c>
      <c r="E445" s="78" t="s">
        <v>650</v>
      </c>
      <c r="F445" s="235">
        <v>1</v>
      </c>
      <c r="G445" s="237"/>
      <c r="H445" s="10"/>
    </row>
    <row r="446" spans="1:8" ht="29.25" customHeight="1">
      <c r="A446" s="105"/>
      <c r="B446" s="181"/>
      <c r="C446" s="78" t="s">
        <v>310</v>
      </c>
      <c r="D446" s="78">
        <v>1</v>
      </c>
      <c r="E446" s="78" t="s">
        <v>651</v>
      </c>
      <c r="F446" s="235">
        <v>1</v>
      </c>
      <c r="G446" s="237"/>
      <c r="H446" s="10"/>
    </row>
    <row r="447" spans="1:8" ht="44.25" customHeight="1">
      <c r="A447" s="105"/>
      <c r="B447" s="181"/>
      <c r="C447" s="78" t="s">
        <v>311</v>
      </c>
      <c r="D447" s="78">
        <v>1</v>
      </c>
      <c r="E447" s="78" t="s">
        <v>22</v>
      </c>
      <c r="F447" s="235">
        <v>1</v>
      </c>
      <c r="G447" s="237"/>
      <c r="H447" s="10"/>
    </row>
    <row r="448" spans="1:8" ht="47.25" customHeight="1">
      <c r="A448" s="105"/>
      <c r="B448" s="181"/>
      <c r="C448" s="78" t="s">
        <v>163</v>
      </c>
      <c r="D448" s="78">
        <v>1</v>
      </c>
      <c r="E448" s="78" t="s">
        <v>37</v>
      </c>
      <c r="F448" s="235">
        <v>1</v>
      </c>
      <c r="G448" s="237"/>
      <c r="H448" s="10"/>
    </row>
    <row r="449" spans="1:8" ht="16.5" customHeight="1">
      <c r="A449" s="105"/>
      <c r="B449" s="181"/>
      <c r="C449" s="78" t="s">
        <v>312</v>
      </c>
      <c r="D449" s="78">
        <v>1</v>
      </c>
      <c r="E449" s="144" t="s">
        <v>33</v>
      </c>
      <c r="F449" s="238">
        <v>1</v>
      </c>
      <c r="G449" s="237"/>
      <c r="H449" s="10"/>
    </row>
    <row r="450" spans="1:8" ht="33.75" customHeight="1">
      <c r="A450" s="105"/>
      <c r="B450" s="181"/>
      <c r="C450" s="170" t="s">
        <v>482</v>
      </c>
      <c r="D450" s="205">
        <v>1</v>
      </c>
      <c r="E450" s="144"/>
      <c r="F450" s="238"/>
      <c r="G450" s="237"/>
      <c r="H450" s="10"/>
    </row>
    <row r="451" spans="1:8" ht="33" customHeight="1">
      <c r="A451" s="105"/>
      <c r="B451" s="181"/>
      <c r="C451" s="205" t="s">
        <v>652</v>
      </c>
      <c r="D451" s="205">
        <v>1</v>
      </c>
      <c r="E451" s="78" t="s">
        <v>94</v>
      </c>
      <c r="F451" s="235">
        <v>1</v>
      </c>
      <c r="G451" s="237"/>
      <c r="H451" s="10"/>
    </row>
    <row r="452" spans="1:8" ht="70.5" customHeight="1">
      <c r="A452" s="105"/>
      <c r="B452" s="181"/>
      <c r="C452" s="239"/>
      <c r="D452" s="239"/>
      <c r="E452" s="78" t="s">
        <v>105</v>
      </c>
      <c r="F452" s="235">
        <v>1</v>
      </c>
      <c r="G452" s="237"/>
      <c r="H452" s="10"/>
    </row>
    <row r="453" spans="1:8" ht="100.5" customHeight="1">
      <c r="A453" s="112"/>
      <c r="B453" s="107" t="s">
        <v>269</v>
      </c>
      <c r="C453" s="162" t="s">
        <v>102</v>
      </c>
      <c r="D453" s="240">
        <v>4</v>
      </c>
      <c r="E453" s="162" t="s">
        <v>59</v>
      </c>
      <c r="F453" s="240">
        <v>3</v>
      </c>
      <c r="G453" s="108" t="s">
        <v>403</v>
      </c>
      <c r="H453" s="6"/>
    </row>
    <row r="454" spans="1:8" ht="72.75" customHeight="1">
      <c r="A454" s="113"/>
      <c r="B454" s="108"/>
      <c r="C454" s="4" t="s">
        <v>552</v>
      </c>
      <c r="D454" s="241">
        <v>1</v>
      </c>
      <c r="E454" s="4" t="s">
        <v>78</v>
      </c>
      <c r="F454" s="241">
        <v>2</v>
      </c>
      <c r="G454" s="108"/>
      <c r="H454" s="6"/>
    </row>
    <row r="455" spans="1:8" ht="72.75" customHeight="1">
      <c r="A455" s="113"/>
      <c r="B455" s="108"/>
      <c r="C455" s="4" t="s">
        <v>270</v>
      </c>
      <c r="D455" s="4">
        <v>1.5</v>
      </c>
      <c r="E455" s="4" t="s">
        <v>301</v>
      </c>
      <c r="F455" s="241">
        <v>8</v>
      </c>
      <c r="G455" s="108"/>
      <c r="H455" s="6"/>
    </row>
    <row r="456" spans="1:8" ht="72.75" customHeight="1">
      <c r="A456" s="113"/>
      <c r="B456" s="108"/>
      <c r="C456" s="4" t="s">
        <v>11</v>
      </c>
      <c r="D456" s="4">
        <v>1.5</v>
      </c>
      <c r="E456" s="4" t="s">
        <v>553</v>
      </c>
      <c r="F456" s="241">
        <v>5</v>
      </c>
      <c r="G456" s="108"/>
      <c r="H456" s="6"/>
    </row>
    <row r="457" spans="1:8" ht="57.75" customHeight="1">
      <c r="A457" s="113"/>
      <c r="B457" s="108"/>
      <c r="C457" s="4" t="s">
        <v>267</v>
      </c>
      <c r="D457" s="242">
        <v>2</v>
      </c>
      <c r="E457" s="226"/>
      <c r="F457" s="226"/>
      <c r="G457" s="109"/>
      <c r="H457" s="6"/>
    </row>
    <row r="458" spans="1:8" s="1" customFormat="1" ht="15.75" customHeight="1">
      <c r="A458" s="177">
        <v>58</v>
      </c>
      <c r="B458" s="117" t="s">
        <v>148</v>
      </c>
      <c r="C458" s="78" t="s">
        <v>17</v>
      </c>
      <c r="D458" s="78">
        <v>5</v>
      </c>
      <c r="E458" s="78" t="s">
        <v>160</v>
      </c>
      <c r="F458" s="78">
        <v>21</v>
      </c>
      <c r="G458" s="100" t="s">
        <v>510</v>
      </c>
      <c r="H458" s="10"/>
    </row>
    <row r="459" spans="1:8" s="1" customFormat="1" ht="15.75" customHeight="1">
      <c r="A459" s="177"/>
      <c r="B459" s="118"/>
      <c r="C459" s="78" t="s">
        <v>14</v>
      </c>
      <c r="D459" s="78">
        <v>4</v>
      </c>
      <c r="E459" s="78" t="s">
        <v>453</v>
      </c>
      <c r="F459" s="78"/>
      <c r="G459" s="103"/>
      <c r="H459" s="10"/>
    </row>
    <row r="460" spans="1:8" s="1" customFormat="1" ht="30" customHeight="1">
      <c r="A460" s="177"/>
      <c r="B460" s="118"/>
      <c r="C460" s="78" t="s">
        <v>303</v>
      </c>
      <c r="D460" s="211">
        <v>4</v>
      </c>
      <c r="E460" s="78" t="s">
        <v>57</v>
      </c>
      <c r="F460" s="78">
        <v>7</v>
      </c>
      <c r="G460" s="103"/>
      <c r="H460" s="10"/>
    </row>
    <row r="461" spans="1:8" s="1" customFormat="1" ht="15.75" customHeight="1">
      <c r="A461" s="177"/>
      <c r="B461" s="118"/>
      <c r="C461" s="78" t="s">
        <v>503</v>
      </c>
      <c r="D461" s="211">
        <v>1</v>
      </c>
      <c r="E461" s="78" t="s">
        <v>277</v>
      </c>
      <c r="F461" s="78">
        <v>1</v>
      </c>
      <c r="G461" s="103"/>
      <c r="H461" s="10"/>
    </row>
    <row r="462" spans="1:8" s="1" customFormat="1" ht="15.75" customHeight="1">
      <c r="A462" s="177"/>
      <c r="B462" s="118"/>
      <c r="C462" s="78" t="s">
        <v>504</v>
      </c>
      <c r="D462" s="211">
        <v>5</v>
      </c>
      <c r="E462" s="78" t="s">
        <v>60</v>
      </c>
      <c r="F462" s="78">
        <v>3</v>
      </c>
      <c r="G462" s="103"/>
      <c r="H462" s="10"/>
    </row>
    <row r="463" spans="1:8" s="1" customFormat="1" ht="15.75" customHeight="1">
      <c r="A463" s="177"/>
      <c r="B463" s="118"/>
      <c r="C463" s="78" t="s">
        <v>23</v>
      </c>
      <c r="D463" s="211">
        <v>5</v>
      </c>
      <c r="E463" s="78" t="s">
        <v>78</v>
      </c>
      <c r="F463" s="78">
        <v>5</v>
      </c>
      <c r="G463" s="103"/>
      <c r="H463" s="10"/>
    </row>
    <row r="464" spans="1:8" s="1" customFormat="1" ht="15.75" customHeight="1">
      <c r="A464" s="177"/>
      <c r="B464" s="118"/>
      <c r="C464" s="78" t="s">
        <v>97</v>
      </c>
      <c r="D464" s="211">
        <v>2</v>
      </c>
      <c r="E464" s="78" t="s">
        <v>67</v>
      </c>
      <c r="F464" s="78">
        <v>3</v>
      </c>
      <c r="G464" s="103"/>
      <c r="H464" s="10"/>
    </row>
    <row r="465" spans="1:8" s="1" customFormat="1" ht="15.75" customHeight="1">
      <c r="A465" s="177"/>
      <c r="B465" s="118"/>
      <c r="C465" s="78" t="s">
        <v>151</v>
      </c>
      <c r="D465" s="211">
        <v>3</v>
      </c>
      <c r="E465" s="78" t="s">
        <v>109</v>
      </c>
      <c r="F465" s="78">
        <v>2</v>
      </c>
      <c r="G465" s="103"/>
      <c r="H465" s="10"/>
    </row>
    <row r="466" spans="1:8" s="1" customFormat="1" ht="15.75" customHeight="1">
      <c r="A466" s="177"/>
      <c r="B466" s="118"/>
      <c r="C466" s="78" t="s">
        <v>150</v>
      </c>
      <c r="D466" s="211">
        <v>1</v>
      </c>
      <c r="E466" s="78"/>
      <c r="F466" s="78"/>
      <c r="G466" s="103"/>
      <c r="H466" s="10"/>
    </row>
    <row r="467" spans="1:8" s="1" customFormat="1" ht="28.5" customHeight="1">
      <c r="A467" s="177"/>
      <c r="B467" s="118"/>
      <c r="C467" s="78" t="s">
        <v>505</v>
      </c>
      <c r="D467" s="211">
        <v>1</v>
      </c>
      <c r="E467" s="78"/>
      <c r="F467" s="78"/>
      <c r="G467" s="103"/>
      <c r="H467" s="10"/>
    </row>
    <row r="468" spans="1:8" s="1" customFormat="1" ht="15.75" customHeight="1">
      <c r="A468" s="177"/>
      <c r="B468" s="118"/>
      <c r="C468" s="78" t="s">
        <v>506</v>
      </c>
      <c r="D468" s="211">
        <v>1</v>
      </c>
      <c r="E468" s="78"/>
      <c r="F468" s="78"/>
      <c r="G468" s="103"/>
      <c r="H468" s="10"/>
    </row>
    <row r="469" spans="1:8" s="1" customFormat="1" ht="15.75" customHeight="1">
      <c r="A469" s="177"/>
      <c r="B469" s="118"/>
      <c r="C469" s="78" t="s">
        <v>6</v>
      </c>
      <c r="D469" s="211">
        <v>4</v>
      </c>
      <c r="E469" s="78"/>
      <c r="F469" s="78"/>
      <c r="G469" s="103"/>
      <c r="H469" s="10"/>
    </row>
    <row r="470" spans="1:8" s="1" customFormat="1" ht="18.75" customHeight="1">
      <c r="A470" s="177"/>
      <c r="B470" s="118"/>
      <c r="C470" s="78" t="s">
        <v>96</v>
      </c>
      <c r="D470" s="211">
        <v>6</v>
      </c>
      <c r="E470" s="78"/>
      <c r="F470" s="78"/>
      <c r="G470" s="103"/>
      <c r="H470" s="10"/>
    </row>
    <row r="471" spans="1:8" s="1" customFormat="1" ht="33.75" customHeight="1">
      <c r="A471" s="177"/>
      <c r="B471" s="118"/>
      <c r="C471" s="78" t="s">
        <v>302</v>
      </c>
      <c r="D471" s="211">
        <v>5</v>
      </c>
      <c r="E471" s="78"/>
      <c r="F471" s="78"/>
      <c r="G471" s="103"/>
      <c r="H471" s="10"/>
    </row>
    <row r="472" spans="1:8" s="1" customFormat="1" ht="28.5" customHeight="1">
      <c r="A472" s="177"/>
      <c r="B472" s="118"/>
      <c r="C472" s="78" t="s">
        <v>507</v>
      </c>
      <c r="D472" s="211">
        <v>1</v>
      </c>
      <c r="E472" s="78"/>
      <c r="F472" s="78"/>
      <c r="G472" s="103"/>
      <c r="H472" s="10"/>
    </row>
    <row r="473" spans="1:8" s="1" customFormat="1" ht="34.5" customHeight="1">
      <c r="A473" s="177"/>
      <c r="B473" s="118"/>
      <c r="C473" s="78" t="s">
        <v>153</v>
      </c>
      <c r="D473" s="211">
        <v>4</v>
      </c>
      <c r="E473" s="78"/>
      <c r="F473" s="78"/>
      <c r="G473" s="103"/>
      <c r="H473" s="10"/>
    </row>
    <row r="474" spans="1:8" s="1" customFormat="1" ht="30" customHeight="1">
      <c r="A474" s="177"/>
      <c r="B474" s="118"/>
      <c r="C474" s="78" t="s">
        <v>508</v>
      </c>
      <c r="D474" s="211">
        <v>1</v>
      </c>
      <c r="E474" s="78"/>
      <c r="F474" s="78"/>
      <c r="G474" s="103"/>
      <c r="H474" s="10"/>
    </row>
    <row r="475" spans="1:8" s="1" customFormat="1" ht="45.75" customHeight="1">
      <c r="A475" s="177"/>
      <c r="B475" s="118"/>
      <c r="C475" s="78" t="s">
        <v>149</v>
      </c>
      <c r="D475" s="211">
        <v>2</v>
      </c>
      <c r="E475" s="78"/>
      <c r="F475" s="78"/>
      <c r="G475" s="103"/>
      <c r="H475" s="10"/>
    </row>
    <row r="476" spans="1:8" s="1" customFormat="1" ht="20.25" customHeight="1">
      <c r="A476" s="177"/>
      <c r="B476" s="118"/>
      <c r="C476" s="78" t="s">
        <v>20</v>
      </c>
      <c r="D476" s="211">
        <v>2</v>
      </c>
      <c r="E476" s="78"/>
      <c r="F476" s="78"/>
      <c r="G476" s="103"/>
      <c r="H476" s="10"/>
    </row>
    <row r="477" spans="1:8" s="1" customFormat="1" ht="24.75" customHeight="1">
      <c r="A477" s="177"/>
      <c r="B477" s="118"/>
      <c r="C477" s="78" t="s">
        <v>19</v>
      </c>
      <c r="D477" s="211">
        <v>2</v>
      </c>
      <c r="E477" s="78"/>
      <c r="F477" s="78"/>
      <c r="G477" s="103"/>
      <c r="H477" s="10"/>
    </row>
    <row r="478" spans="1:8" s="1" customFormat="1" ht="25.5" customHeight="1">
      <c r="A478" s="177"/>
      <c r="B478" s="118"/>
      <c r="C478" s="78" t="s">
        <v>116</v>
      </c>
      <c r="D478" s="211">
        <v>1</v>
      </c>
      <c r="E478" s="78"/>
      <c r="F478" s="78"/>
      <c r="G478" s="103"/>
      <c r="H478" s="10"/>
    </row>
    <row r="479" spans="1:8" s="1" customFormat="1" ht="22.5" customHeight="1">
      <c r="A479" s="177"/>
      <c r="B479" s="118"/>
      <c r="C479" s="78" t="s">
        <v>139</v>
      </c>
      <c r="D479" s="211">
        <v>1</v>
      </c>
      <c r="E479" s="78"/>
      <c r="F479" s="78"/>
      <c r="G479" s="103"/>
      <c r="H479" s="10"/>
    </row>
    <row r="480" spans="1:8" s="1" customFormat="1" ht="29.25" customHeight="1">
      <c r="A480" s="177"/>
      <c r="B480" s="118"/>
      <c r="C480" s="78" t="s">
        <v>402</v>
      </c>
      <c r="D480" s="211">
        <v>1</v>
      </c>
      <c r="E480" s="78"/>
      <c r="F480" s="78"/>
      <c r="G480" s="103"/>
      <c r="H480" s="10"/>
    </row>
    <row r="481" spans="1:8" s="1" customFormat="1" ht="30" customHeight="1">
      <c r="A481" s="177"/>
      <c r="B481" s="118"/>
      <c r="C481" s="78" t="s">
        <v>24</v>
      </c>
      <c r="D481" s="211">
        <v>3</v>
      </c>
      <c r="E481" s="78"/>
      <c r="F481" s="78"/>
      <c r="G481" s="103"/>
      <c r="H481" s="10"/>
    </row>
    <row r="482" spans="1:8" s="1" customFormat="1" ht="25.5" customHeight="1">
      <c r="A482" s="177"/>
      <c r="B482" s="118"/>
      <c r="C482" s="78" t="s">
        <v>136</v>
      </c>
      <c r="D482" s="211">
        <v>3</v>
      </c>
      <c r="E482" s="78"/>
      <c r="F482" s="78"/>
      <c r="G482" s="103"/>
      <c r="H482" s="10"/>
    </row>
    <row r="483" spans="1:8" s="1" customFormat="1" ht="23.25" customHeight="1">
      <c r="A483" s="177"/>
      <c r="B483" s="118"/>
      <c r="C483" s="78" t="s">
        <v>509</v>
      </c>
      <c r="D483" s="211">
        <v>1</v>
      </c>
      <c r="E483" s="78"/>
      <c r="F483" s="78"/>
      <c r="G483" s="103"/>
      <c r="H483" s="10"/>
    </row>
    <row r="484" spans="1:8" s="1" customFormat="1" ht="28.5" customHeight="1">
      <c r="A484" s="177"/>
      <c r="B484" s="118"/>
      <c r="C484" s="78" t="s">
        <v>45</v>
      </c>
      <c r="D484" s="211">
        <v>2</v>
      </c>
      <c r="E484" s="78"/>
      <c r="F484" s="78"/>
      <c r="G484" s="103"/>
      <c r="H484" s="10"/>
    </row>
    <row r="485" spans="1:8" s="1" customFormat="1" ht="48" customHeight="1">
      <c r="A485" s="177"/>
      <c r="B485" s="118"/>
      <c r="C485" s="78" t="s">
        <v>163</v>
      </c>
      <c r="D485" s="211">
        <v>2</v>
      </c>
      <c r="E485" s="78"/>
      <c r="F485" s="78"/>
      <c r="G485" s="101"/>
      <c r="H485" s="10"/>
    </row>
    <row r="486" spans="1:8" ht="62.25" customHeight="1">
      <c r="A486" s="185"/>
      <c r="B486" s="110" t="s">
        <v>326</v>
      </c>
      <c r="C486" s="84" t="s">
        <v>17</v>
      </c>
      <c r="D486" s="44">
        <v>1</v>
      </c>
      <c r="E486" s="84" t="s">
        <v>99</v>
      </c>
      <c r="F486" s="44">
        <v>1</v>
      </c>
      <c r="G486" s="107" t="s">
        <v>630</v>
      </c>
      <c r="H486" s="6"/>
    </row>
    <row r="487" spans="1:8" ht="31.5">
      <c r="A487" s="185"/>
      <c r="B487" s="111"/>
      <c r="C487" s="84" t="s">
        <v>7</v>
      </c>
      <c r="D487" s="44">
        <v>1</v>
      </c>
      <c r="E487" s="84" t="s">
        <v>100</v>
      </c>
      <c r="F487" s="44">
        <v>1</v>
      </c>
      <c r="G487" s="108"/>
      <c r="H487" s="6"/>
    </row>
    <row r="488" spans="1:8" ht="31.5">
      <c r="A488" s="185"/>
      <c r="B488" s="111"/>
      <c r="C488" s="84" t="s">
        <v>25</v>
      </c>
      <c r="D488" s="44">
        <v>1</v>
      </c>
      <c r="E488" s="84" t="s">
        <v>576</v>
      </c>
      <c r="F488" s="44">
        <v>3</v>
      </c>
      <c r="G488" s="108"/>
      <c r="H488" s="6"/>
    </row>
    <row r="489" spans="1:8" ht="30" customHeight="1">
      <c r="A489" s="185"/>
      <c r="B489" s="111"/>
      <c r="C489" s="84" t="s">
        <v>302</v>
      </c>
      <c r="D489" s="44">
        <v>1</v>
      </c>
      <c r="E489" s="84" t="s">
        <v>629</v>
      </c>
      <c r="F489" s="44">
        <v>1</v>
      </c>
      <c r="G489" s="108"/>
      <c r="H489" s="6"/>
    </row>
    <row r="490" spans="1:8" ht="21.75" customHeight="1">
      <c r="A490" s="185"/>
      <c r="B490" s="111"/>
      <c r="C490" s="84" t="s">
        <v>14</v>
      </c>
      <c r="D490" s="44">
        <v>1</v>
      </c>
      <c r="E490" s="84"/>
      <c r="F490" s="84"/>
      <c r="G490" s="109"/>
      <c r="H490" s="6"/>
    </row>
    <row r="491" spans="1:8" s="1" customFormat="1" ht="31.5" customHeight="1">
      <c r="A491" s="187">
        <v>59</v>
      </c>
      <c r="B491" s="100" t="s">
        <v>152</v>
      </c>
      <c r="C491" s="78" t="s">
        <v>26</v>
      </c>
      <c r="D491" s="8">
        <v>4</v>
      </c>
      <c r="E491" s="8" t="s">
        <v>78</v>
      </c>
      <c r="F491" s="8">
        <v>4</v>
      </c>
      <c r="G491" s="78" t="s">
        <v>520</v>
      </c>
      <c r="H491" s="10"/>
    </row>
    <row r="492" spans="1:8" s="1" customFormat="1" ht="31.5">
      <c r="A492" s="187"/>
      <c r="B492" s="103"/>
      <c r="C492" s="78" t="s">
        <v>98</v>
      </c>
      <c r="D492" s="8">
        <v>3</v>
      </c>
      <c r="E492" s="8" t="s">
        <v>112</v>
      </c>
      <c r="F492" s="8">
        <v>3</v>
      </c>
      <c r="G492" s="78" t="s">
        <v>521</v>
      </c>
      <c r="H492" s="10"/>
    </row>
    <row r="493" spans="1:8" s="1" customFormat="1" ht="15.75">
      <c r="A493" s="187"/>
      <c r="B493" s="103"/>
      <c r="C493" s="78" t="s">
        <v>23</v>
      </c>
      <c r="D493" s="8">
        <v>3</v>
      </c>
      <c r="E493" s="8"/>
      <c r="F493" s="8"/>
      <c r="G493" s="78" t="s">
        <v>522</v>
      </c>
      <c r="H493" s="10"/>
    </row>
    <row r="494" spans="1:8" s="1" customFormat="1" ht="15.75">
      <c r="A494" s="187"/>
      <c r="B494" s="103"/>
      <c r="C494" s="78" t="s">
        <v>518</v>
      </c>
      <c r="D494" s="8">
        <v>2</v>
      </c>
      <c r="E494" s="8"/>
      <c r="F494" s="8"/>
      <c r="G494" s="9"/>
      <c r="H494" s="10"/>
    </row>
    <row r="495" spans="1:8" s="1" customFormat="1" ht="31.5">
      <c r="A495" s="187"/>
      <c r="B495" s="103"/>
      <c r="C495" s="78" t="s">
        <v>7</v>
      </c>
      <c r="D495" s="8">
        <v>2</v>
      </c>
      <c r="E495" s="8"/>
      <c r="F495" s="8"/>
      <c r="G495" s="9"/>
      <c r="H495" s="10"/>
    </row>
    <row r="496" spans="1:8" s="1" customFormat="1" ht="15.75">
      <c r="A496" s="187"/>
      <c r="B496" s="103"/>
      <c r="C496" s="78" t="s">
        <v>401</v>
      </c>
      <c r="D496" s="8">
        <v>1</v>
      </c>
      <c r="E496" s="8"/>
      <c r="F496" s="8"/>
      <c r="G496" s="9"/>
      <c r="H496" s="10"/>
    </row>
    <row r="497" spans="1:8" s="1" customFormat="1" ht="31.5">
      <c r="A497" s="187"/>
      <c r="B497" s="103"/>
      <c r="C497" s="78" t="s">
        <v>6</v>
      </c>
      <c r="D497" s="8">
        <v>4</v>
      </c>
      <c r="E497" s="8"/>
      <c r="F497" s="8"/>
      <c r="G497" s="9"/>
      <c r="H497" s="10"/>
    </row>
    <row r="498" spans="1:8" s="1" customFormat="1" ht="15.75">
      <c r="A498" s="187"/>
      <c r="B498" s="103"/>
      <c r="C498" s="78" t="s">
        <v>54</v>
      </c>
      <c r="D498" s="8">
        <v>1</v>
      </c>
      <c r="E498" s="8"/>
      <c r="F498" s="8"/>
      <c r="G498" s="9"/>
      <c r="H498" s="10"/>
    </row>
    <row r="499" spans="1:8" s="1" customFormat="1" ht="31.5">
      <c r="A499" s="187"/>
      <c r="B499" s="103"/>
      <c r="C499" s="78" t="s">
        <v>53</v>
      </c>
      <c r="D499" s="8">
        <v>1</v>
      </c>
      <c r="E499" s="8"/>
      <c r="F499" s="8"/>
      <c r="G499" s="9"/>
      <c r="H499" s="10"/>
    </row>
    <row r="500" spans="1:8" s="1" customFormat="1" ht="15.75">
      <c r="A500" s="187"/>
      <c r="B500" s="103"/>
      <c r="C500" s="78" t="s">
        <v>151</v>
      </c>
      <c r="D500" s="8">
        <v>1</v>
      </c>
      <c r="E500" s="8"/>
      <c r="F500" s="8"/>
      <c r="G500" s="9"/>
      <c r="H500" s="10"/>
    </row>
    <row r="501" spans="1:8" s="1" customFormat="1" ht="15.75">
      <c r="A501" s="187"/>
      <c r="B501" s="103"/>
      <c r="C501" s="78" t="s">
        <v>519</v>
      </c>
      <c r="D501" s="8">
        <v>1</v>
      </c>
      <c r="E501" s="8"/>
      <c r="F501" s="8"/>
      <c r="G501" s="9"/>
      <c r="H501" s="10"/>
    </row>
    <row r="502" spans="1:8" s="1" customFormat="1" ht="31.5">
      <c r="A502" s="187"/>
      <c r="B502" s="103"/>
      <c r="C502" s="78" t="s">
        <v>153</v>
      </c>
      <c r="D502" s="8">
        <v>2</v>
      </c>
      <c r="E502" s="8"/>
      <c r="F502" s="8"/>
      <c r="G502" s="9"/>
      <c r="H502" s="10"/>
    </row>
    <row r="503" spans="1:8" s="1" customFormat="1" ht="31.5">
      <c r="A503" s="187"/>
      <c r="B503" s="103"/>
      <c r="C503" s="78" t="s">
        <v>17</v>
      </c>
      <c r="D503" s="8">
        <v>4</v>
      </c>
      <c r="E503" s="8"/>
      <c r="F503" s="8"/>
      <c r="G503" s="9"/>
      <c r="H503" s="10"/>
    </row>
    <row r="504" spans="1:8" s="1" customFormat="1" ht="31.5">
      <c r="A504" s="187"/>
      <c r="B504" s="103"/>
      <c r="C504" s="78" t="s">
        <v>24</v>
      </c>
      <c r="D504" s="8">
        <v>2</v>
      </c>
      <c r="E504" s="8"/>
      <c r="F504" s="8"/>
      <c r="G504" s="9"/>
      <c r="H504" s="10"/>
    </row>
    <row r="505" spans="1:8" s="1" customFormat="1" ht="15.75">
      <c r="A505" s="187"/>
      <c r="B505" s="103"/>
      <c r="C505" s="78" t="s">
        <v>19</v>
      </c>
      <c r="D505" s="8">
        <v>1</v>
      </c>
      <c r="E505" s="8"/>
      <c r="F505" s="8"/>
      <c r="G505" s="9"/>
      <c r="H505" s="10"/>
    </row>
    <row r="506" spans="1:8" s="1" customFormat="1" ht="15.75">
      <c r="A506" s="187"/>
      <c r="B506" s="103"/>
      <c r="C506" s="78" t="s">
        <v>14</v>
      </c>
      <c r="D506" s="8">
        <v>2</v>
      </c>
      <c r="E506" s="8"/>
      <c r="F506" s="8"/>
      <c r="G506" s="9"/>
      <c r="H506" s="10"/>
    </row>
    <row r="507" spans="1:8" s="1" customFormat="1" ht="15.75">
      <c r="A507" s="187"/>
      <c r="B507" s="103"/>
      <c r="C507" s="78" t="s">
        <v>116</v>
      </c>
      <c r="D507" s="8">
        <v>1</v>
      </c>
      <c r="E507" s="8"/>
      <c r="F507" s="8"/>
      <c r="G507" s="9"/>
      <c r="H507" s="10"/>
    </row>
    <row r="508" spans="1:8" s="1" customFormat="1" ht="15.75">
      <c r="A508" s="187"/>
      <c r="B508" s="103"/>
      <c r="C508" s="78" t="s">
        <v>20</v>
      </c>
      <c r="D508" s="8">
        <v>2</v>
      </c>
      <c r="E508" s="8"/>
      <c r="F508" s="8"/>
      <c r="G508" s="9"/>
      <c r="H508" s="10"/>
    </row>
    <row r="509" spans="1:8" s="1" customFormat="1" ht="15.75">
      <c r="A509" s="187"/>
      <c r="B509" s="103"/>
      <c r="C509" s="78" t="s">
        <v>93</v>
      </c>
      <c r="D509" s="8">
        <v>1</v>
      </c>
      <c r="E509" s="8"/>
      <c r="F509" s="8"/>
      <c r="G509" s="9"/>
      <c r="H509" s="10"/>
    </row>
    <row r="510" spans="1:8" ht="31.5" customHeight="1">
      <c r="A510" s="112">
        <v>60</v>
      </c>
      <c r="B510" s="110" t="s">
        <v>344</v>
      </c>
      <c r="C510" s="153" t="s">
        <v>65</v>
      </c>
      <c r="D510" s="175">
        <v>4</v>
      </c>
      <c r="E510" s="153" t="s">
        <v>57</v>
      </c>
      <c r="F510" s="175">
        <v>4</v>
      </c>
      <c r="G510" s="175" t="s">
        <v>742</v>
      </c>
      <c r="H510" s="6"/>
    </row>
    <row r="511" spans="1:8" ht="32.25" customHeight="1">
      <c r="A511" s="113"/>
      <c r="B511" s="111"/>
      <c r="C511" s="175" t="s">
        <v>86</v>
      </c>
      <c r="D511" s="175">
        <v>1</v>
      </c>
      <c r="E511" s="175"/>
      <c r="F511" s="175"/>
      <c r="G511" s="6"/>
      <c r="H511" s="6"/>
    </row>
    <row r="512" spans="1:8" ht="32.25" customHeight="1">
      <c r="A512" s="113"/>
      <c r="B512" s="111"/>
      <c r="C512" s="175" t="s">
        <v>36</v>
      </c>
      <c r="D512" s="175">
        <v>2</v>
      </c>
      <c r="E512" s="175"/>
      <c r="F512" s="175"/>
      <c r="G512" s="6"/>
      <c r="H512" s="6"/>
    </row>
    <row r="513" spans="1:8" ht="28.5" customHeight="1">
      <c r="A513" s="113"/>
      <c r="B513" s="111"/>
      <c r="C513" s="175" t="s">
        <v>73</v>
      </c>
      <c r="D513" s="175">
        <v>1</v>
      </c>
      <c r="E513" s="175"/>
      <c r="F513" s="175"/>
      <c r="G513" s="6"/>
      <c r="H513" s="6"/>
    </row>
    <row r="514" spans="1:8" ht="28.5" customHeight="1">
      <c r="A514" s="114"/>
      <c r="B514" s="82"/>
      <c r="C514" s="175" t="s">
        <v>35</v>
      </c>
      <c r="D514" s="175">
        <v>2</v>
      </c>
      <c r="E514" s="175"/>
      <c r="F514" s="175"/>
      <c r="G514" s="6"/>
      <c r="H514" s="6"/>
    </row>
    <row r="515" spans="1:8" ht="159.75" customHeight="1">
      <c r="A515" s="187">
        <v>61</v>
      </c>
      <c r="B515" s="117" t="s">
        <v>154</v>
      </c>
      <c r="C515" s="78" t="s">
        <v>17</v>
      </c>
      <c r="D515" s="78">
        <v>1</v>
      </c>
      <c r="E515" s="78" t="s">
        <v>434</v>
      </c>
      <c r="F515" s="235">
        <v>2</v>
      </c>
      <c r="G515" s="79" t="s">
        <v>741</v>
      </c>
      <c r="H515" s="79" t="s">
        <v>435</v>
      </c>
    </row>
    <row r="516" spans="1:8" ht="106.5" customHeight="1">
      <c r="A516" s="187"/>
      <c r="B516" s="174"/>
      <c r="C516" s="78" t="s">
        <v>25</v>
      </c>
      <c r="D516" s="78">
        <v>1</v>
      </c>
      <c r="E516" s="78" t="s">
        <v>740</v>
      </c>
      <c r="F516" s="235">
        <v>1</v>
      </c>
      <c r="G516" s="79" t="s">
        <v>436</v>
      </c>
      <c r="H516" s="79" t="s">
        <v>437</v>
      </c>
    </row>
    <row r="517" spans="1:8" ht="60">
      <c r="A517" s="187"/>
      <c r="B517" s="174"/>
      <c r="C517" s="78" t="s">
        <v>20</v>
      </c>
      <c r="D517" s="78">
        <v>1</v>
      </c>
      <c r="E517" s="78"/>
      <c r="F517" s="235"/>
      <c r="G517" s="78" t="s">
        <v>438</v>
      </c>
      <c r="H517" s="79" t="s">
        <v>439</v>
      </c>
    </row>
    <row r="518" spans="1:8" ht="48.75" customHeight="1">
      <c r="A518" s="187"/>
      <c r="B518" s="174"/>
      <c r="C518" s="78" t="s">
        <v>14</v>
      </c>
      <c r="D518" s="78">
        <v>1</v>
      </c>
      <c r="E518" s="78"/>
      <c r="F518" s="235"/>
      <c r="G518" s="78" t="s">
        <v>440</v>
      </c>
      <c r="H518" s="79" t="s">
        <v>441</v>
      </c>
    </row>
    <row r="519" spans="1:8" ht="55.5" customHeight="1">
      <c r="A519" s="187"/>
      <c r="B519" s="174"/>
      <c r="C519" s="79"/>
      <c r="D519" s="79"/>
      <c r="E519" s="79"/>
      <c r="F519" s="60"/>
      <c r="G519" s="79" t="s">
        <v>442</v>
      </c>
      <c r="H519" s="79" t="s">
        <v>443</v>
      </c>
    </row>
    <row r="520" spans="1:8" ht="39.75" customHeight="1">
      <c r="A520" s="187"/>
      <c r="B520" s="174"/>
      <c r="C520" s="79"/>
      <c r="D520" s="79"/>
      <c r="E520" s="79"/>
      <c r="F520" s="60"/>
      <c r="G520" s="79" t="s">
        <v>444</v>
      </c>
      <c r="H520" s="79" t="s">
        <v>445</v>
      </c>
    </row>
    <row r="521" spans="1:8" ht="36.75" customHeight="1">
      <c r="A521" s="187"/>
      <c r="B521" s="174"/>
      <c r="C521" s="79"/>
      <c r="D521" s="79"/>
      <c r="E521" s="79"/>
      <c r="F521" s="60"/>
      <c r="G521" s="79" t="s">
        <v>446</v>
      </c>
      <c r="H521" s="79" t="s">
        <v>447</v>
      </c>
    </row>
    <row r="522" spans="1:8" s="1" customFormat="1" ht="31.5">
      <c r="A522" s="112">
        <v>62</v>
      </c>
      <c r="B522" s="107" t="s">
        <v>155</v>
      </c>
      <c r="C522" s="84" t="s">
        <v>11</v>
      </c>
      <c r="D522" s="84">
        <v>1</v>
      </c>
      <c r="E522" s="84" t="s">
        <v>425</v>
      </c>
      <c r="F522" s="84">
        <v>4</v>
      </c>
      <c r="G522" s="107" t="s">
        <v>426</v>
      </c>
      <c r="H522" s="6"/>
    </row>
    <row r="523" spans="1:8" s="1" customFormat="1" ht="31.5">
      <c r="A523" s="113"/>
      <c r="B523" s="108"/>
      <c r="C523" s="84" t="s">
        <v>167</v>
      </c>
      <c r="D523" s="84">
        <v>2</v>
      </c>
      <c r="E523" s="84"/>
      <c r="F523" s="84"/>
      <c r="G523" s="108"/>
      <c r="H523" s="6"/>
    </row>
    <row r="524" spans="1:8" s="1" customFormat="1" ht="31.5">
      <c r="A524" s="113"/>
      <c r="B524" s="108"/>
      <c r="C524" s="84" t="s">
        <v>102</v>
      </c>
      <c r="D524" s="84">
        <v>2</v>
      </c>
      <c r="E524" s="84"/>
      <c r="F524" s="84"/>
      <c r="G524" s="108"/>
      <c r="H524" s="6"/>
    </row>
    <row r="525" spans="1:8" s="1" customFormat="1" ht="31.5">
      <c r="A525" s="113"/>
      <c r="B525" s="108"/>
      <c r="C525" s="84" t="s">
        <v>202</v>
      </c>
      <c r="D525" s="84">
        <v>1</v>
      </c>
      <c r="E525" s="84"/>
      <c r="F525" s="84"/>
      <c r="G525" s="108"/>
      <c r="H525" s="6"/>
    </row>
    <row r="526" spans="1:8" s="1" customFormat="1" ht="21" customHeight="1">
      <c r="A526" s="113"/>
      <c r="B526" s="108"/>
      <c r="C526" s="84" t="s">
        <v>427</v>
      </c>
      <c r="D526" s="84">
        <v>1</v>
      </c>
      <c r="E526" s="84"/>
      <c r="F526" s="84"/>
      <c r="G526" s="108"/>
      <c r="H526" s="6"/>
    </row>
    <row r="527" spans="1:8" s="1" customFormat="1" ht="22.5" customHeight="1">
      <c r="A527" s="113"/>
      <c r="B527" s="108"/>
      <c r="C527" s="84" t="s">
        <v>393</v>
      </c>
      <c r="D527" s="84">
        <v>1</v>
      </c>
      <c r="E527" s="84"/>
      <c r="F527" s="84"/>
      <c r="G527" s="108"/>
      <c r="H527" s="6"/>
    </row>
    <row r="528" spans="1:8" s="1" customFormat="1" ht="22.5" customHeight="1">
      <c r="A528" s="113"/>
      <c r="B528" s="108"/>
      <c r="C528" s="84" t="s">
        <v>36</v>
      </c>
      <c r="D528" s="84">
        <v>1</v>
      </c>
      <c r="E528" s="84"/>
      <c r="F528" s="84"/>
      <c r="G528" s="108"/>
      <c r="H528" s="6"/>
    </row>
    <row r="529" spans="1:8" s="1" customFormat="1" ht="23.25" customHeight="1">
      <c r="A529" s="113"/>
      <c r="B529" s="108"/>
      <c r="C529" s="84" t="s">
        <v>5</v>
      </c>
      <c r="D529" s="84">
        <v>1</v>
      </c>
      <c r="E529" s="84"/>
      <c r="F529" s="84"/>
      <c r="G529" s="108"/>
      <c r="H529" s="6"/>
    </row>
    <row r="530" spans="1:8" s="1" customFormat="1" ht="22.5" customHeight="1">
      <c r="A530" s="113"/>
      <c r="B530" s="108"/>
      <c r="C530" s="84" t="s">
        <v>76</v>
      </c>
      <c r="D530" s="84">
        <v>1</v>
      </c>
      <c r="E530" s="84"/>
      <c r="F530" s="84"/>
      <c r="G530" s="108"/>
      <c r="H530" s="6"/>
    </row>
    <row r="531" spans="1:8" s="1" customFormat="1" ht="31.5">
      <c r="A531" s="113"/>
      <c r="B531" s="108"/>
      <c r="C531" s="84" t="s">
        <v>13</v>
      </c>
      <c r="D531" s="84">
        <v>1</v>
      </c>
      <c r="E531" s="84"/>
      <c r="F531" s="84"/>
      <c r="G531" s="108"/>
      <c r="H531" s="6"/>
    </row>
    <row r="532" spans="1:8" s="1" customFormat="1" ht="31.5">
      <c r="A532" s="113"/>
      <c r="B532" s="108"/>
      <c r="C532" s="84" t="s">
        <v>35</v>
      </c>
      <c r="D532" s="84">
        <v>1</v>
      </c>
      <c r="E532" s="84"/>
      <c r="F532" s="84"/>
      <c r="G532" s="108"/>
      <c r="H532" s="6"/>
    </row>
    <row r="533" spans="1:8" s="1" customFormat="1" ht="31.5">
      <c r="A533" s="113"/>
      <c r="B533" s="108"/>
      <c r="C533" s="84" t="s">
        <v>371</v>
      </c>
      <c r="D533" s="84">
        <v>1</v>
      </c>
      <c r="E533" s="84"/>
      <c r="F533" s="84"/>
      <c r="G533" s="108"/>
      <c r="H533" s="6"/>
    </row>
    <row r="534" spans="1:8" ht="200.25" customHeight="1">
      <c r="A534" s="168">
        <v>63</v>
      </c>
      <c r="B534" s="75" t="s">
        <v>156</v>
      </c>
      <c r="C534" s="75" t="s">
        <v>31</v>
      </c>
      <c r="D534" s="75">
        <v>1</v>
      </c>
      <c r="E534" s="79"/>
      <c r="F534" s="79"/>
      <c r="G534" s="9" t="s">
        <v>329</v>
      </c>
      <c r="H534" s="10"/>
    </row>
    <row r="535" spans="1:8" ht="32.25" customHeight="1">
      <c r="A535" s="185">
        <v>64</v>
      </c>
      <c r="B535" s="110" t="s">
        <v>157</v>
      </c>
      <c r="C535" s="30" t="s">
        <v>213</v>
      </c>
      <c r="D535" s="219">
        <v>13</v>
      </c>
      <c r="E535" s="30" t="s">
        <v>345</v>
      </c>
      <c r="F535" s="219">
        <v>8</v>
      </c>
      <c r="G535" s="110" t="s">
        <v>366</v>
      </c>
      <c r="H535" s="6"/>
    </row>
    <row r="536" spans="1:8" ht="31.5">
      <c r="A536" s="185"/>
      <c r="B536" s="111"/>
      <c r="C536" s="30" t="s">
        <v>214</v>
      </c>
      <c r="D536" s="219">
        <v>7</v>
      </c>
      <c r="E536" s="30" t="s">
        <v>346</v>
      </c>
      <c r="F536" s="219">
        <v>4</v>
      </c>
      <c r="G536" s="108"/>
      <c r="H536" s="6"/>
    </row>
    <row r="537" spans="1:8" ht="47.25">
      <c r="A537" s="185"/>
      <c r="B537" s="111"/>
      <c r="C537" s="30" t="s">
        <v>215</v>
      </c>
      <c r="D537" s="219">
        <v>1</v>
      </c>
      <c r="E537" s="30" t="s">
        <v>347</v>
      </c>
      <c r="F537" s="219">
        <v>2</v>
      </c>
      <c r="G537" s="108"/>
      <c r="H537" s="6"/>
    </row>
    <row r="538" spans="1:8" ht="30" customHeight="1">
      <c r="A538" s="185"/>
      <c r="B538" s="111"/>
      <c r="C538" s="30" t="s">
        <v>216</v>
      </c>
      <c r="D538" s="219">
        <v>1</v>
      </c>
      <c r="E538" s="30" t="s">
        <v>348</v>
      </c>
      <c r="F538" s="219">
        <v>1</v>
      </c>
      <c r="G538" s="108"/>
      <c r="H538" s="6"/>
    </row>
    <row r="539" spans="1:8" ht="31.5">
      <c r="A539" s="185"/>
      <c r="B539" s="111"/>
      <c r="C539" s="30" t="s">
        <v>217</v>
      </c>
      <c r="D539" s="219">
        <v>8</v>
      </c>
      <c r="E539" s="30" t="s">
        <v>349</v>
      </c>
      <c r="F539" s="219">
        <v>15</v>
      </c>
      <c r="G539" s="108"/>
      <c r="H539" s="6"/>
    </row>
    <row r="540" spans="1:8" ht="47.25">
      <c r="A540" s="185"/>
      <c r="B540" s="111"/>
      <c r="C540" s="30" t="s">
        <v>218</v>
      </c>
      <c r="D540" s="219">
        <v>1</v>
      </c>
      <c r="E540" s="30" t="s">
        <v>350</v>
      </c>
      <c r="F540" s="219">
        <v>7</v>
      </c>
      <c r="G540" s="108"/>
      <c r="H540" s="6"/>
    </row>
    <row r="541" spans="1:8" ht="31.5">
      <c r="A541" s="185"/>
      <c r="B541" s="111"/>
      <c r="C541" s="30" t="s">
        <v>219</v>
      </c>
      <c r="D541" s="219">
        <v>5</v>
      </c>
      <c r="E541" s="30" t="s">
        <v>351</v>
      </c>
      <c r="F541" s="219">
        <v>75</v>
      </c>
      <c r="G541" s="108"/>
      <c r="H541" s="6"/>
    </row>
    <row r="542" spans="1:8" ht="31.5">
      <c r="A542" s="185"/>
      <c r="B542" s="111"/>
      <c r="C542" s="30" t="s">
        <v>220</v>
      </c>
      <c r="D542" s="219">
        <v>15</v>
      </c>
      <c r="E542" s="30" t="s">
        <v>352</v>
      </c>
      <c r="F542" s="219">
        <v>1</v>
      </c>
      <c r="G542" s="108"/>
      <c r="H542" s="6"/>
    </row>
    <row r="543" spans="1:8" ht="31.5">
      <c r="A543" s="185"/>
      <c r="B543" s="111"/>
      <c r="C543" s="30" t="s">
        <v>221</v>
      </c>
      <c r="D543" s="219">
        <v>3</v>
      </c>
      <c r="E543" s="30" t="s">
        <v>352</v>
      </c>
      <c r="F543" s="219">
        <v>1</v>
      </c>
      <c r="G543" s="108"/>
      <c r="H543" s="6"/>
    </row>
    <row r="544" spans="1:8" ht="47.25">
      <c r="A544" s="185"/>
      <c r="B544" s="111"/>
      <c r="C544" s="30" t="s">
        <v>222</v>
      </c>
      <c r="D544" s="219">
        <v>13</v>
      </c>
      <c r="E544" s="30" t="s">
        <v>554</v>
      </c>
      <c r="F544" s="219">
        <v>13</v>
      </c>
      <c r="G544" s="108"/>
      <c r="H544" s="6"/>
    </row>
    <row r="545" spans="1:8" ht="15.75">
      <c r="A545" s="185"/>
      <c r="B545" s="111"/>
      <c r="C545" s="30" t="s">
        <v>223</v>
      </c>
      <c r="D545" s="219">
        <v>4</v>
      </c>
      <c r="E545" s="30"/>
      <c r="F545" s="219"/>
      <c r="G545" s="108"/>
      <c r="H545" s="6"/>
    </row>
    <row r="546" spans="1:8" ht="15.75">
      <c r="A546" s="185"/>
      <c r="B546" s="111"/>
      <c r="C546" s="30" t="s">
        <v>224</v>
      </c>
      <c r="D546" s="219">
        <v>1</v>
      </c>
      <c r="E546" s="6"/>
      <c r="F546" s="6"/>
      <c r="G546" s="108"/>
      <c r="H546" s="6"/>
    </row>
    <row r="547" spans="1:8" ht="31.5">
      <c r="A547" s="185"/>
      <c r="B547" s="111"/>
      <c r="C547" s="30" t="s">
        <v>225</v>
      </c>
      <c r="D547" s="219">
        <v>3</v>
      </c>
      <c r="E547" s="6"/>
      <c r="F547" s="6"/>
      <c r="G547" s="108"/>
      <c r="H547" s="6"/>
    </row>
    <row r="548" spans="1:8" ht="15.75" customHeight="1">
      <c r="A548" s="185"/>
      <c r="B548" s="111"/>
      <c r="C548" s="30" t="s">
        <v>226</v>
      </c>
      <c r="D548" s="219">
        <v>1</v>
      </c>
      <c r="E548" s="6"/>
      <c r="F548" s="6"/>
      <c r="G548" s="108"/>
      <c r="H548" s="6"/>
    </row>
    <row r="549" spans="1:8" ht="15.75">
      <c r="A549" s="185"/>
      <c r="B549" s="111"/>
      <c r="C549" s="30" t="s">
        <v>227</v>
      </c>
      <c r="D549" s="219">
        <v>1</v>
      </c>
      <c r="E549" s="6"/>
      <c r="F549" s="6"/>
      <c r="G549" s="108"/>
      <c r="H549" s="6"/>
    </row>
    <row r="550" spans="1:8" ht="15.75">
      <c r="A550" s="185"/>
      <c r="B550" s="111"/>
      <c r="C550" s="30" t="s">
        <v>353</v>
      </c>
      <c r="D550" s="219">
        <v>15</v>
      </c>
      <c r="E550" s="6"/>
      <c r="F550" s="6"/>
      <c r="G550" s="108"/>
      <c r="H550" s="6"/>
    </row>
    <row r="551" spans="1:8" ht="31.5">
      <c r="A551" s="185"/>
      <c r="B551" s="111"/>
      <c r="C551" s="30" t="s">
        <v>228</v>
      </c>
      <c r="D551" s="219">
        <v>1</v>
      </c>
      <c r="E551" s="6"/>
      <c r="F551" s="6"/>
      <c r="G551" s="108"/>
      <c r="H551" s="6"/>
    </row>
    <row r="552" spans="1:8" ht="31.5">
      <c r="A552" s="185"/>
      <c r="B552" s="111"/>
      <c r="C552" s="30" t="s">
        <v>354</v>
      </c>
      <c r="D552" s="219">
        <v>1</v>
      </c>
      <c r="E552" s="6"/>
      <c r="F552" s="6"/>
      <c r="G552" s="108"/>
      <c r="H552" s="6"/>
    </row>
    <row r="553" spans="1:8" ht="31.5">
      <c r="A553" s="185"/>
      <c r="B553" s="111"/>
      <c r="C553" s="30" t="s">
        <v>355</v>
      </c>
      <c r="D553" s="219">
        <v>1</v>
      </c>
      <c r="E553" s="6"/>
      <c r="F553" s="6"/>
      <c r="G553" s="108"/>
      <c r="H553" s="6"/>
    </row>
    <row r="554" spans="1:8" ht="31.5">
      <c r="A554" s="185"/>
      <c r="B554" s="111"/>
      <c r="C554" s="30" t="s">
        <v>356</v>
      </c>
      <c r="D554" s="219">
        <v>4</v>
      </c>
      <c r="E554" s="6"/>
      <c r="F554" s="6"/>
      <c r="G554" s="108"/>
      <c r="H554" s="6"/>
    </row>
    <row r="555" spans="1:8" ht="15.75">
      <c r="A555" s="185"/>
      <c r="B555" s="111"/>
      <c r="C555" s="30" t="s">
        <v>229</v>
      </c>
      <c r="D555" s="219">
        <v>1</v>
      </c>
      <c r="E555" s="6"/>
      <c r="F555" s="6"/>
      <c r="G555" s="108"/>
      <c r="H555" s="6"/>
    </row>
    <row r="556" spans="1:8" ht="15.75">
      <c r="A556" s="185"/>
      <c r="B556" s="111"/>
      <c r="C556" s="30" t="s">
        <v>231</v>
      </c>
      <c r="D556" s="219">
        <v>4</v>
      </c>
      <c r="E556" s="6"/>
      <c r="F556" s="6"/>
      <c r="G556" s="108"/>
      <c r="H556" s="6"/>
    </row>
    <row r="557" spans="1:8" ht="47.25">
      <c r="A557" s="185"/>
      <c r="B557" s="111"/>
      <c r="C557" s="30" t="s">
        <v>357</v>
      </c>
      <c r="D557" s="219">
        <v>4</v>
      </c>
      <c r="E557" s="6"/>
      <c r="F557" s="6"/>
      <c r="G557" s="108"/>
      <c r="H557" s="6"/>
    </row>
    <row r="558" spans="1:8" ht="15.75">
      <c r="A558" s="185"/>
      <c r="B558" s="111"/>
      <c r="C558" s="30" t="s">
        <v>358</v>
      </c>
      <c r="D558" s="219">
        <v>1</v>
      </c>
      <c r="E558" s="6"/>
      <c r="F558" s="6"/>
      <c r="G558" s="108"/>
      <c r="H558" s="6"/>
    </row>
    <row r="559" spans="1:8" ht="15.75">
      <c r="A559" s="185"/>
      <c r="B559" s="111"/>
      <c r="C559" s="30" t="s">
        <v>359</v>
      </c>
      <c r="D559" s="219">
        <v>3</v>
      </c>
      <c r="E559" s="6"/>
      <c r="F559" s="6"/>
      <c r="G559" s="108"/>
      <c r="H559" s="6"/>
    </row>
    <row r="560" spans="1:8" ht="31.5">
      <c r="A560" s="185"/>
      <c r="B560" s="111"/>
      <c r="C560" s="30" t="s">
        <v>360</v>
      </c>
      <c r="D560" s="219">
        <v>1</v>
      </c>
      <c r="E560" s="6"/>
      <c r="F560" s="6"/>
      <c r="G560" s="108"/>
      <c r="H560" s="6"/>
    </row>
    <row r="561" spans="1:8" ht="31.5">
      <c r="A561" s="185"/>
      <c r="B561" s="111"/>
      <c r="C561" s="30" t="s">
        <v>361</v>
      </c>
      <c r="D561" s="219">
        <v>1</v>
      </c>
      <c r="E561" s="6"/>
      <c r="F561" s="6"/>
      <c r="G561" s="108"/>
      <c r="H561" s="6"/>
    </row>
    <row r="562" spans="1:8" ht="31.5">
      <c r="A562" s="185"/>
      <c r="B562" s="111"/>
      <c r="C562" s="30" t="s">
        <v>362</v>
      </c>
      <c r="D562" s="219">
        <v>2</v>
      </c>
      <c r="E562" s="6"/>
      <c r="F562" s="6"/>
      <c r="G562" s="108"/>
      <c r="H562" s="6"/>
    </row>
    <row r="563" spans="1:8" ht="31.5">
      <c r="A563" s="185"/>
      <c r="B563" s="111"/>
      <c r="C563" s="30" t="s">
        <v>363</v>
      </c>
      <c r="D563" s="219">
        <v>1</v>
      </c>
      <c r="E563" s="6"/>
      <c r="F563" s="6"/>
      <c r="G563" s="108"/>
      <c r="H563" s="6"/>
    </row>
    <row r="564" spans="1:8" ht="15.75">
      <c r="A564" s="185"/>
      <c r="B564" s="111"/>
      <c r="C564" s="30" t="s">
        <v>364</v>
      </c>
      <c r="D564" s="219">
        <v>13</v>
      </c>
      <c r="E564" s="6"/>
      <c r="F564" s="6"/>
      <c r="G564" s="108"/>
      <c r="H564" s="6"/>
    </row>
    <row r="565" spans="1:8" ht="31.5">
      <c r="A565" s="185"/>
      <c r="B565" s="111"/>
      <c r="C565" s="30" t="s">
        <v>232</v>
      </c>
      <c r="D565" s="219">
        <v>6</v>
      </c>
      <c r="E565" s="6"/>
      <c r="F565" s="6"/>
      <c r="G565" s="108"/>
      <c r="H565" s="6"/>
    </row>
    <row r="566" spans="1:8" ht="15.75">
      <c r="A566" s="185"/>
      <c r="B566" s="111"/>
      <c r="C566" s="30" t="s">
        <v>233</v>
      </c>
      <c r="D566" s="219">
        <v>1</v>
      </c>
      <c r="E566" s="6"/>
      <c r="F566" s="6"/>
      <c r="G566" s="108"/>
      <c r="H566" s="6"/>
    </row>
    <row r="567" spans="1:8" ht="31.5">
      <c r="A567" s="185"/>
      <c r="B567" s="111"/>
      <c r="C567" s="30" t="s">
        <v>365</v>
      </c>
      <c r="D567" s="219">
        <v>7</v>
      </c>
      <c r="E567" s="6"/>
      <c r="F567" s="6"/>
      <c r="G567" s="108"/>
      <c r="H567" s="6"/>
    </row>
    <row r="568" spans="1:8" ht="31.5">
      <c r="A568" s="185"/>
      <c r="B568" s="111"/>
      <c r="C568" s="30" t="s">
        <v>234</v>
      </c>
      <c r="D568" s="219">
        <v>1</v>
      </c>
      <c r="E568" s="6"/>
      <c r="F568" s="6"/>
      <c r="G568" s="108"/>
      <c r="H568" s="6"/>
    </row>
    <row r="569" spans="1:8" ht="15.75">
      <c r="A569" s="185"/>
      <c r="B569" s="111"/>
      <c r="C569" s="30" t="s">
        <v>235</v>
      </c>
      <c r="D569" s="219">
        <v>2</v>
      </c>
      <c r="E569" s="6"/>
      <c r="F569" s="6"/>
      <c r="G569" s="108"/>
      <c r="H569" s="6"/>
    </row>
    <row r="570" spans="1:8" ht="31.5">
      <c r="A570" s="185"/>
      <c r="B570" s="111"/>
      <c r="C570" s="30" t="s">
        <v>236</v>
      </c>
      <c r="D570" s="219">
        <v>4</v>
      </c>
      <c r="E570" s="6"/>
      <c r="F570" s="6"/>
      <c r="G570" s="108"/>
      <c r="H570" s="6"/>
    </row>
    <row r="571" spans="1:8" ht="15.75">
      <c r="A571" s="185"/>
      <c r="B571" s="111"/>
      <c r="C571" s="30" t="s">
        <v>237</v>
      </c>
      <c r="D571" s="219">
        <v>9</v>
      </c>
      <c r="E571" s="6"/>
      <c r="F571" s="6"/>
      <c r="G571" s="108"/>
      <c r="H571" s="6"/>
    </row>
    <row r="572" spans="1:8" ht="15.75">
      <c r="A572" s="185"/>
      <c r="B572" s="111"/>
      <c r="C572" s="30" t="s">
        <v>238</v>
      </c>
      <c r="D572" s="219">
        <v>1</v>
      </c>
      <c r="E572" s="6"/>
      <c r="F572" s="6"/>
      <c r="G572" s="108"/>
      <c r="H572" s="6"/>
    </row>
    <row r="573" spans="1:8" ht="31.5">
      <c r="A573" s="185"/>
      <c r="B573" s="111"/>
      <c r="C573" s="30" t="s">
        <v>239</v>
      </c>
      <c r="D573" s="219">
        <v>1</v>
      </c>
      <c r="E573" s="6"/>
      <c r="F573" s="6"/>
      <c r="G573" s="108"/>
      <c r="H573" s="6"/>
    </row>
    <row r="574" spans="1:8" ht="15.75">
      <c r="A574" s="185"/>
      <c r="B574" s="111"/>
      <c r="C574" s="30" t="s">
        <v>240</v>
      </c>
      <c r="D574" s="219">
        <v>5</v>
      </c>
      <c r="E574" s="6"/>
      <c r="F574" s="6"/>
      <c r="G574" s="108"/>
      <c r="H574" s="6"/>
    </row>
    <row r="575" spans="1:8" ht="15.75">
      <c r="A575" s="185"/>
      <c r="B575" s="111"/>
      <c r="C575" s="30" t="s">
        <v>241</v>
      </c>
      <c r="D575" s="219">
        <v>1</v>
      </c>
      <c r="E575" s="6"/>
      <c r="F575" s="6"/>
      <c r="G575" s="108"/>
      <c r="H575" s="6"/>
    </row>
    <row r="576" spans="1:8" ht="13.5" customHeight="1">
      <c r="A576" s="187">
        <v>65</v>
      </c>
      <c r="B576" s="178" t="s">
        <v>158</v>
      </c>
      <c r="C576" s="78" t="s">
        <v>25</v>
      </c>
      <c r="D576" s="78">
        <v>1</v>
      </c>
      <c r="E576" s="78" t="s">
        <v>80</v>
      </c>
      <c r="F576" s="78">
        <v>5</v>
      </c>
      <c r="G576" s="100" t="s">
        <v>407</v>
      </c>
      <c r="H576" s="10"/>
    </row>
    <row r="577" spans="1:8" ht="15" customHeight="1">
      <c r="A577" s="187"/>
      <c r="B577" s="181"/>
      <c r="C577" s="78" t="s">
        <v>65</v>
      </c>
      <c r="D577" s="78">
        <v>10</v>
      </c>
      <c r="E577" s="78" t="s">
        <v>160</v>
      </c>
      <c r="F577" s="243">
        <v>10</v>
      </c>
      <c r="G577" s="103"/>
      <c r="H577" s="10"/>
    </row>
    <row r="578" spans="1:8" ht="31.5">
      <c r="A578" s="187"/>
      <c r="B578" s="181"/>
      <c r="C578" s="78" t="s">
        <v>30</v>
      </c>
      <c r="D578" s="78">
        <v>2</v>
      </c>
      <c r="E578" s="78" t="s">
        <v>161</v>
      </c>
      <c r="F578" s="78">
        <v>2</v>
      </c>
      <c r="G578" s="103"/>
      <c r="H578" s="10"/>
    </row>
    <row r="579" spans="1:8" ht="30.75" customHeight="1">
      <c r="A579" s="187"/>
      <c r="B579" s="181"/>
      <c r="C579" s="78" t="s">
        <v>66</v>
      </c>
      <c r="D579" s="78">
        <v>2</v>
      </c>
      <c r="E579" s="78" t="s">
        <v>78</v>
      </c>
      <c r="F579" s="78">
        <v>4</v>
      </c>
      <c r="G579" s="103"/>
      <c r="H579" s="10"/>
    </row>
    <row r="580" spans="1:8" ht="31.5">
      <c r="A580" s="187"/>
      <c r="B580" s="181"/>
      <c r="C580" s="78" t="s">
        <v>31</v>
      </c>
      <c r="D580" s="78">
        <v>2</v>
      </c>
      <c r="E580" s="78" t="s">
        <v>59</v>
      </c>
      <c r="F580" s="78">
        <v>2</v>
      </c>
      <c r="G580" s="103"/>
      <c r="H580" s="10"/>
    </row>
    <row r="581" spans="1:8" ht="15" customHeight="1">
      <c r="A581" s="187"/>
      <c r="B581" s="181"/>
      <c r="C581" s="78" t="s">
        <v>5</v>
      </c>
      <c r="D581" s="78">
        <v>2</v>
      </c>
      <c r="E581" s="78" t="s">
        <v>405</v>
      </c>
      <c r="F581" s="78">
        <v>1</v>
      </c>
      <c r="G581" s="103"/>
      <c r="H581" s="10"/>
    </row>
    <row r="582" spans="1:8" ht="15.75">
      <c r="A582" s="187"/>
      <c r="B582" s="181"/>
      <c r="C582" s="78" t="s">
        <v>32</v>
      </c>
      <c r="D582" s="78">
        <v>1</v>
      </c>
      <c r="E582" s="78"/>
      <c r="F582" s="78"/>
      <c r="G582" s="103"/>
      <c r="H582" s="10"/>
    </row>
    <row r="583" spans="1:8" ht="15.75">
      <c r="A583" s="187"/>
      <c r="B583" s="181"/>
      <c r="C583" s="78" t="s">
        <v>70</v>
      </c>
      <c r="D583" s="78">
        <v>1</v>
      </c>
      <c r="E583" s="78"/>
      <c r="F583" s="78"/>
      <c r="G583" s="103"/>
      <c r="H583" s="10"/>
    </row>
    <row r="584" spans="1:8" ht="15.75">
      <c r="A584" s="187"/>
      <c r="B584" s="181"/>
      <c r="C584" s="78" t="s">
        <v>12</v>
      </c>
      <c r="D584" s="78">
        <v>2</v>
      </c>
      <c r="E584" s="78"/>
      <c r="F584" s="78"/>
      <c r="G584" s="103"/>
      <c r="H584" s="10"/>
    </row>
    <row r="585" spans="1:8" ht="15.75">
      <c r="A585" s="187"/>
      <c r="B585" s="181"/>
      <c r="C585" s="78" t="s">
        <v>46</v>
      </c>
      <c r="D585" s="78">
        <v>1</v>
      </c>
      <c r="E585" s="78"/>
      <c r="F585" s="78"/>
      <c r="G585" s="103"/>
      <c r="H585" s="10"/>
    </row>
    <row r="586" spans="1:8" ht="31.5">
      <c r="A586" s="187"/>
      <c r="B586" s="181"/>
      <c r="C586" s="78" t="s">
        <v>406</v>
      </c>
      <c r="D586" s="78">
        <v>1</v>
      </c>
      <c r="E586" s="78"/>
      <c r="F586" s="78"/>
      <c r="G586" s="103"/>
      <c r="H586" s="10"/>
    </row>
    <row r="587" spans="1:8" ht="47.25">
      <c r="A587" s="187"/>
      <c r="B587" s="181"/>
      <c r="C587" s="78" t="s">
        <v>16</v>
      </c>
      <c r="D587" s="78">
        <v>2</v>
      </c>
      <c r="E587" s="78"/>
      <c r="F587" s="78"/>
      <c r="G587" s="103"/>
      <c r="H587" s="10"/>
    </row>
    <row r="588" spans="1:8" ht="31.5">
      <c r="A588" s="187"/>
      <c r="B588" s="181"/>
      <c r="C588" s="78" t="s">
        <v>28</v>
      </c>
      <c r="D588" s="78">
        <v>1</v>
      </c>
      <c r="E588" s="78"/>
      <c r="F588" s="78"/>
      <c r="G588" s="103"/>
      <c r="H588" s="10"/>
    </row>
    <row r="589" spans="1:8" ht="15.75">
      <c r="A589" s="187"/>
      <c r="B589" s="181"/>
      <c r="C589" s="78" t="s">
        <v>36</v>
      </c>
      <c r="D589" s="78">
        <v>3</v>
      </c>
      <c r="E589" s="78"/>
      <c r="F589" s="78"/>
      <c r="G589" s="103"/>
      <c r="H589" s="10"/>
    </row>
    <row r="590" spans="1:8" ht="31.5">
      <c r="A590" s="187"/>
      <c r="B590" s="181"/>
      <c r="C590" s="76" t="s">
        <v>111</v>
      </c>
      <c r="D590" s="76">
        <v>1</v>
      </c>
      <c r="E590" s="78"/>
      <c r="F590" s="78"/>
      <c r="G590" s="103"/>
      <c r="H590" s="10"/>
    </row>
    <row r="591" spans="1:8" ht="31.5">
      <c r="A591" s="187"/>
      <c r="B591" s="181"/>
      <c r="C591" s="78" t="s">
        <v>130</v>
      </c>
      <c r="D591" s="78">
        <v>1</v>
      </c>
      <c r="E591" s="78"/>
      <c r="F591" s="78"/>
      <c r="G591" s="103"/>
      <c r="H591" s="10"/>
    </row>
    <row r="592" spans="1:8" ht="31.5">
      <c r="A592" s="187"/>
      <c r="B592" s="181"/>
      <c r="C592" s="78" t="s">
        <v>62</v>
      </c>
      <c r="D592" s="78">
        <v>2</v>
      </c>
      <c r="E592" s="78"/>
      <c r="F592" s="78"/>
      <c r="G592" s="103"/>
      <c r="H592" s="10"/>
    </row>
    <row r="593" spans="1:8" ht="15.75">
      <c r="A593" s="187"/>
      <c r="B593" s="181"/>
      <c r="C593" s="78" t="s">
        <v>73</v>
      </c>
      <c r="D593" s="78">
        <v>1</v>
      </c>
      <c r="E593" s="78"/>
      <c r="F593" s="78"/>
      <c r="G593" s="103"/>
      <c r="H593" s="10"/>
    </row>
    <row r="594" spans="1:8" ht="31.5">
      <c r="A594" s="187"/>
      <c r="B594" s="181"/>
      <c r="C594" s="78" t="s">
        <v>13</v>
      </c>
      <c r="D594" s="78">
        <v>2</v>
      </c>
      <c r="E594" s="78"/>
      <c r="F594" s="78"/>
      <c r="G594" s="103"/>
      <c r="H594" s="10"/>
    </row>
    <row r="595" spans="1:8" ht="17.25" customHeight="1">
      <c r="A595" s="187"/>
      <c r="B595" s="181"/>
      <c r="C595" s="78" t="s">
        <v>49</v>
      </c>
      <c r="D595" s="78">
        <v>1</v>
      </c>
      <c r="E595" s="78"/>
      <c r="F595" s="78"/>
      <c r="G595" s="103"/>
      <c r="H595" s="10"/>
    </row>
    <row r="596" spans="1:8" ht="15.75" customHeight="1">
      <c r="A596" s="187"/>
      <c r="B596" s="181"/>
      <c r="C596" s="78" t="s">
        <v>159</v>
      </c>
      <c r="D596" s="78">
        <v>2</v>
      </c>
      <c r="E596" s="78"/>
      <c r="F596" s="78"/>
      <c r="G596" s="103"/>
      <c r="H596" s="10"/>
    </row>
    <row r="597" spans="1:8" ht="31.5">
      <c r="A597" s="187"/>
      <c r="B597" s="181"/>
      <c r="C597" s="78" t="s">
        <v>35</v>
      </c>
      <c r="D597" s="78">
        <v>5</v>
      </c>
      <c r="E597" s="78"/>
      <c r="F597" s="78"/>
      <c r="G597" s="101"/>
      <c r="H597" s="10"/>
    </row>
    <row r="598" spans="1:8" ht="31.5" customHeight="1">
      <c r="A598" s="185">
        <v>66</v>
      </c>
      <c r="B598" s="140" t="s">
        <v>162</v>
      </c>
      <c r="C598" s="84" t="s">
        <v>289</v>
      </c>
      <c r="D598" s="84">
        <v>0.5</v>
      </c>
      <c r="E598" s="84" t="s">
        <v>18</v>
      </c>
      <c r="F598" s="84">
        <v>2</v>
      </c>
      <c r="G598" s="107" t="s">
        <v>462</v>
      </c>
      <c r="H598" s="6"/>
    </row>
    <row r="599" spans="1:8" ht="51" customHeight="1">
      <c r="A599" s="185"/>
      <c r="B599" s="141"/>
      <c r="C599" s="84" t="s">
        <v>25</v>
      </c>
      <c r="D599" s="84">
        <v>0.5</v>
      </c>
      <c r="E599" s="84" t="s">
        <v>117</v>
      </c>
      <c r="F599" s="84">
        <v>1.5</v>
      </c>
      <c r="G599" s="108"/>
      <c r="H599" s="6"/>
    </row>
    <row r="600" spans="1:8" ht="63" customHeight="1">
      <c r="A600" s="185"/>
      <c r="B600" s="141"/>
      <c r="C600" s="84" t="s">
        <v>519</v>
      </c>
      <c r="D600" s="84">
        <v>0.25</v>
      </c>
      <c r="E600" s="84" t="s">
        <v>106</v>
      </c>
      <c r="F600" s="84">
        <v>1</v>
      </c>
      <c r="G600" s="108"/>
      <c r="H600" s="6"/>
    </row>
    <row r="601" spans="1:8" ht="32.25" customHeight="1">
      <c r="A601" s="185"/>
      <c r="B601" s="141"/>
      <c r="C601" s="84" t="s">
        <v>90</v>
      </c>
      <c r="D601" s="84">
        <v>1</v>
      </c>
      <c r="E601" s="84" t="s">
        <v>9</v>
      </c>
      <c r="F601" s="84">
        <v>1</v>
      </c>
      <c r="G601" s="108"/>
      <c r="H601" s="6"/>
    </row>
    <row r="602" spans="1:8" ht="63">
      <c r="A602" s="185"/>
      <c r="B602" s="141"/>
      <c r="C602" s="84" t="s">
        <v>153</v>
      </c>
      <c r="D602" s="84">
        <v>1</v>
      </c>
      <c r="E602" s="84" t="s">
        <v>290</v>
      </c>
      <c r="F602" s="84">
        <v>1</v>
      </c>
      <c r="G602" s="108"/>
      <c r="H602" s="6"/>
    </row>
    <row r="603" spans="1:8" ht="30" customHeight="1">
      <c r="A603" s="185"/>
      <c r="B603" s="141"/>
      <c r="C603" s="84" t="s">
        <v>53</v>
      </c>
      <c r="D603" s="84">
        <v>0.5</v>
      </c>
      <c r="E603" s="84" t="s">
        <v>748</v>
      </c>
      <c r="F603" s="84">
        <v>0.5</v>
      </c>
      <c r="G603" s="108"/>
      <c r="H603" s="6"/>
    </row>
    <row r="604" spans="1:8" ht="30" customHeight="1">
      <c r="A604" s="185"/>
      <c r="B604" s="83"/>
      <c r="C604" s="84" t="s">
        <v>151</v>
      </c>
      <c r="D604" s="84">
        <v>1</v>
      </c>
      <c r="E604" s="84" t="s">
        <v>291</v>
      </c>
      <c r="F604" s="84">
        <v>1</v>
      </c>
      <c r="G604" s="109"/>
      <c r="H604" s="6"/>
    </row>
    <row r="605" spans="1:8" ht="32.25" customHeight="1">
      <c r="A605" s="216">
        <v>69</v>
      </c>
      <c r="B605" s="100" t="s">
        <v>369</v>
      </c>
      <c r="C605" s="78" t="s">
        <v>5</v>
      </c>
      <c r="D605" s="78">
        <v>3</v>
      </c>
      <c r="E605" s="78" t="s">
        <v>160</v>
      </c>
      <c r="F605" s="78">
        <v>5</v>
      </c>
      <c r="G605" s="232" t="s">
        <v>372</v>
      </c>
      <c r="H605" s="10"/>
    </row>
    <row r="606" spans="1:8" ht="47.25">
      <c r="A606" s="187"/>
      <c r="B606" s="103"/>
      <c r="C606" s="78" t="s">
        <v>370</v>
      </c>
      <c r="D606" s="78">
        <v>3</v>
      </c>
      <c r="E606" s="78" t="s">
        <v>627</v>
      </c>
      <c r="F606" s="78">
        <v>3</v>
      </c>
      <c r="G606" s="233"/>
      <c r="H606" s="10"/>
    </row>
    <row r="607" spans="1:8" ht="47.25" customHeight="1">
      <c r="A607" s="187"/>
      <c r="B607" s="103"/>
      <c r="C607" s="78" t="s">
        <v>35</v>
      </c>
      <c r="D607" s="78">
        <v>2</v>
      </c>
      <c r="E607" s="78" t="s">
        <v>59</v>
      </c>
      <c r="F607" s="78">
        <v>1</v>
      </c>
      <c r="G607" s="233"/>
      <c r="H607" s="10"/>
    </row>
    <row r="608" spans="1:8" ht="31.5">
      <c r="A608" s="187"/>
      <c r="B608" s="103"/>
      <c r="C608" s="78" t="s">
        <v>371</v>
      </c>
      <c r="D608" s="78">
        <v>1</v>
      </c>
      <c r="E608" s="78" t="s">
        <v>78</v>
      </c>
      <c r="F608" s="78">
        <v>5</v>
      </c>
      <c r="G608" s="233"/>
      <c r="H608" s="10"/>
    </row>
    <row r="609" spans="1:8" ht="46.5" customHeight="1">
      <c r="A609" s="187"/>
      <c r="B609" s="103"/>
      <c r="C609" s="78"/>
      <c r="D609" s="78"/>
      <c r="E609" s="78" t="s">
        <v>628</v>
      </c>
      <c r="F609" s="78">
        <v>2</v>
      </c>
      <c r="G609" s="233"/>
      <c r="H609" s="10"/>
    </row>
    <row r="610" spans="1:8" ht="31.5" customHeight="1">
      <c r="A610" s="244"/>
      <c r="B610" s="103"/>
      <c r="C610" s="78"/>
      <c r="D610" s="78"/>
      <c r="E610" s="78" t="s">
        <v>106</v>
      </c>
      <c r="F610" s="78">
        <v>2</v>
      </c>
      <c r="G610" s="234"/>
      <c r="H610" s="10"/>
    </row>
    <row r="611" spans="1:8" ht="60.75" customHeight="1">
      <c r="A611" s="221">
        <v>70</v>
      </c>
      <c r="B611" s="245" t="s">
        <v>286</v>
      </c>
      <c r="C611" s="246" t="s">
        <v>287</v>
      </c>
      <c r="D611" s="247">
        <v>2</v>
      </c>
      <c r="E611" s="219" t="s">
        <v>8</v>
      </c>
      <c r="F611" s="219">
        <v>5</v>
      </c>
      <c r="G611" s="251" t="s">
        <v>781</v>
      </c>
      <c r="H611" s="6"/>
    </row>
    <row r="612" spans="1:8" ht="63">
      <c r="A612" s="221"/>
      <c r="B612" s="248"/>
      <c r="C612" s="246" t="s">
        <v>771</v>
      </c>
      <c r="D612" s="247">
        <v>2</v>
      </c>
      <c r="E612" s="219" t="s">
        <v>772</v>
      </c>
      <c r="F612" s="219">
        <v>10</v>
      </c>
      <c r="G612" s="251" t="s">
        <v>781</v>
      </c>
      <c r="H612" s="6"/>
    </row>
    <row r="613" spans="1:8" ht="63">
      <c r="A613" s="221"/>
      <c r="B613" s="248"/>
      <c r="C613" s="246" t="s">
        <v>773</v>
      </c>
      <c r="D613" s="247">
        <v>2</v>
      </c>
      <c r="E613" s="219" t="s">
        <v>99</v>
      </c>
      <c r="F613" s="219">
        <v>2</v>
      </c>
      <c r="G613" s="251" t="s">
        <v>781</v>
      </c>
      <c r="H613" s="6"/>
    </row>
    <row r="614" spans="1:8" ht="63">
      <c r="A614" s="221"/>
      <c r="B614" s="248"/>
      <c r="C614" s="219" t="s">
        <v>774</v>
      </c>
      <c r="D614" s="249">
        <v>2</v>
      </c>
      <c r="E614" s="219" t="s">
        <v>775</v>
      </c>
      <c r="F614" s="219">
        <v>1</v>
      </c>
      <c r="G614" s="251" t="s">
        <v>781</v>
      </c>
      <c r="H614" s="6"/>
    </row>
    <row r="615" spans="1:8" ht="63">
      <c r="A615" s="221"/>
      <c r="B615" s="248"/>
      <c r="C615" s="219" t="s">
        <v>17</v>
      </c>
      <c r="D615" s="249">
        <v>2</v>
      </c>
      <c r="E615" s="219" t="s">
        <v>776</v>
      </c>
      <c r="F615" s="219">
        <v>2</v>
      </c>
      <c r="G615" s="251" t="s">
        <v>781</v>
      </c>
      <c r="H615" s="6"/>
    </row>
    <row r="616" spans="1:8" ht="63">
      <c r="A616" s="221"/>
      <c r="B616" s="248"/>
      <c r="C616" s="219" t="s">
        <v>671</v>
      </c>
      <c r="D616" s="249">
        <v>1</v>
      </c>
      <c r="E616" s="219" t="s">
        <v>170</v>
      </c>
      <c r="F616" s="219">
        <v>2</v>
      </c>
      <c r="G616" s="251" t="s">
        <v>781</v>
      </c>
      <c r="H616" s="6"/>
    </row>
    <row r="617" spans="1:8" ht="63">
      <c r="A617" s="221"/>
      <c r="B617" s="248"/>
      <c r="C617" s="219" t="s">
        <v>163</v>
      </c>
      <c r="D617" s="249">
        <v>1</v>
      </c>
      <c r="E617" s="219" t="s">
        <v>777</v>
      </c>
      <c r="F617" s="219">
        <v>2</v>
      </c>
      <c r="G617" s="251" t="s">
        <v>781</v>
      </c>
      <c r="H617" s="6"/>
    </row>
    <row r="618" spans="1:8" ht="63">
      <c r="A618" s="221"/>
      <c r="B618" s="248"/>
      <c r="C618" s="219" t="s">
        <v>778</v>
      </c>
      <c r="D618" s="249">
        <v>1</v>
      </c>
      <c r="E618" s="219" t="s">
        <v>91</v>
      </c>
      <c r="F618" s="219">
        <v>2</v>
      </c>
      <c r="G618" s="251" t="s">
        <v>781</v>
      </c>
      <c r="H618" s="6"/>
    </row>
    <row r="619" spans="1:8" ht="63">
      <c r="A619" s="221"/>
      <c r="B619" s="248"/>
      <c r="C619" s="219" t="s">
        <v>779</v>
      </c>
      <c r="D619" s="219">
        <v>1</v>
      </c>
      <c r="E619" s="250"/>
      <c r="F619" s="250"/>
      <c r="G619" s="251" t="s">
        <v>781</v>
      </c>
      <c r="H619" s="6"/>
    </row>
    <row r="620" spans="1:8" ht="63.75" customHeight="1">
      <c r="A620" s="221"/>
      <c r="B620" s="248"/>
      <c r="C620" s="246" t="s">
        <v>780</v>
      </c>
      <c r="D620" s="246">
        <v>1</v>
      </c>
      <c r="E620" s="246"/>
      <c r="F620" s="246"/>
      <c r="G620" s="251" t="s">
        <v>781</v>
      </c>
      <c r="H620" s="6"/>
    </row>
    <row r="621" spans="1:8" ht="30.75" customHeight="1">
      <c r="A621" s="104">
        <v>71</v>
      </c>
      <c r="B621" s="252" t="s">
        <v>174</v>
      </c>
      <c r="C621" s="78" t="s">
        <v>30</v>
      </c>
      <c r="D621" s="78">
        <v>2</v>
      </c>
      <c r="E621" s="78" t="s">
        <v>60</v>
      </c>
      <c r="F621" s="78">
        <v>1</v>
      </c>
      <c r="G621" s="253"/>
      <c r="H621" s="10"/>
    </row>
    <row r="622" spans="1:8" ht="36" customHeight="1">
      <c r="A622" s="105"/>
      <c r="B622" s="254"/>
      <c r="C622" s="78" t="s">
        <v>66</v>
      </c>
      <c r="D622" s="78">
        <v>1</v>
      </c>
      <c r="E622" s="78" t="s">
        <v>59</v>
      </c>
      <c r="F622" s="78">
        <v>5</v>
      </c>
      <c r="G622" s="253"/>
      <c r="H622" s="10"/>
    </row>
    <row r="623" spans="1:8" ht="36" customHeight="1">
      <c r="A623" s="105"/>
      <c r="B623" s="254"/>
      <c r="C623" s="78" t="s">
        <v>49</v>
      </c>
      <c r="D623" s="78">
        <v>1</v>
      </c>
      <c r="E623" s="78" t="s">
        <v>625</v>
      </c>
      <c r="F623" s="78">
        <v>2</v>
      </c>
      <c r="G623" s="253"/>
      <c r="H623" s="10"/>
    </row>
    <row r="624" spans="1:8" ht="36" customHeight="1">
      <c r="A624" s="105"/>
      <c r="B624" s="254"/>
      <c r="C624" s="78" t="s">
        <v>5</v>
      </c>
      <c r="D624" s="78">
        <v>2</v>
      </c>
      <c r="E624" s="78" t="s">
        <v>58</v>
      </c>
      <c r="F624" s="78">
        <v>2</v>
      </c>
      <c r="G624" s="253"/>
      <c r="H624" s="10"/>
    </row>
    <row r="625" spans="1:8" ht="31.5" customHeight="1">
      <c r="A625" s="106"/>
      <c r="B625" s="254"/>
      <c r="C625" s="78" t="s">
        <v>111</v>
      </c>
      <c r="D625" s="78">
        <v>1</v>
      </c>
      <c r="E625" s="78"/>
      <c r="F625" s="78"/>
      <c r="G625" s="253"/>
      <c r="H625" s="10"/>
    </row>
    <row r="626" spans="1:8" s="1" customFormat="1" ht="41.25" customHeight="1">
      <c r="A626" s="113">
        <v>72</v>
      </c>
      <c r="B626" s="107" t="s">
        <v>175</v>
      </c>
      <c r="C626" s="84" t="s">
        <v>196</v>
      </c>
      <c r="D626" s="84">
        <v>2</v>
      </c>
      <c r="E626" s="107"/>
      <c r="F626" s="107"/>
      <c r="G626" s="107" t="s">
        <v>384</v>
      </c>
      <c r="H626" s="107" t="s">
        <v>385</v>
      </c>
    </row>
    <row r="627" spans="1:8" s="1" customFormat="1" ht="15" customHeight="1">
      <c r="A627" s="113"/>
      <c r="B627" s="108"/>
      <c r="C627" s="107" t="s">
        <v>150</v>
      </c>
      <c r="D627" s="107">
        <v>1</v>
      </c>
      <c r="E627" s="108"/>
      <c r="F627" s="108"/>
      <c r="G627" s="108"/>
      <c r="H627" s="108"/>
    </row>
    <row r="628" spans="1:8" s="1" customFormat="1" ht="15" customHeight="1">
      <c r="A628" s="114"/>
      <c r="B628" s="109"/>
      <c r="C628" s="255"/>
      <c r="D628" s="255"/>
      <c r="E628" s="109"/>
      <c r="F628" s="109"/>
      <c r="G628" s="109"/>
      <c r="H628" s="109"/>
    </row>
    <row r="629" spans="1:8" s="1" customFormat="1" ht="63">
      <c r="A629" s="10"/>
      <c r="B629" s="78" t="s">
        <v>197</v>
      </c>
      <c r="C629" s="78" t="s">
        <v>196</v>
      </c>
      <c r="D629" s="78">
        <v>1</v>
      </c>
      <c r="E629" s="78"/>
      <c r="F629" s="78"/>
      <c r="G629" s="78" t="s">
        <v>386</v>
      </c>
      <c r="H629" s="78" t="s">
        <v>387</v>
      </c>
    </row>
    <row r="630" spans="1:8" s="1" customFormat="1" ht="63">
      <c r="A630" s="28"/>
      <c r="B630" s="84" t="s">
        <v>198</v>
      </c>
      <c r="C630" s="84" t="s">
        <v>196</v>
      </c>
      <c r="D630" s="84">
        <v>1</v>
      </c>
      <c r="E630" s="84"/>
      <c r="F630" s="84"/>
      <c r="G630" s="84" t="s">
        <v>380</v>
      </c>
      <c r="H630" s="84" t="s">
        <v>388</v>
      </c>
    </row>
    <row r="631" spans="1:8" ht="30" customHeight="1">
      <c r="A631" s="104">
        <v>73</v>
      </c>
      <c r="B631" s="100" t="s">
        <v>324</v>
      </c>
      <c r="C631" s="256" t="s">
        <v>204</v>
      </c>
      <c r="D631" s="257">
        <v>3</v>
      </c>
      <c r="E631" s="258" t="s">
        <v>106</v>
      </c>
      <c r="F631" s="257">
        <v>4</v>
      </c>
      <c r="G631" s="232" t="s">
        <v>325</v>
      </c>
      <c r="H631" s="259"/>
    </row>
    <row r="632" spans="1:8" ht="31.5">
      <c r="A632" s="105"/>
      <c r="B632" s="103"/>
      <c r="C632" s="256" t="s">
        <v>7</v>
      </c>
      <c r="D632" s="257">
        <v>1</v>
      </c>
      <c r="E632" s="258" t="s">
        <v>8</v>
      </c>
      <c r="F632" s="257">
        <v>5</v>
      </c>
      <c r="G632" s="233"/>
      <c r="H632" s="259"/>
    </row>
    <row r="633" spans="1:8" ht="31.5">
      <c r="A633" s="105"/>
      <c r="B633" s="103"/>
      <c r="C633" s="258" t="s">
        <v>17</v>
      </c>
      <c r="D633" s="257">
        <v>10</v>
      </c>
      <c r="E633" s="258" t="s">
        <v>18</v>
      </c>
      <c r="F633" s="257">
        <v>4</v>
      </c>
      <c r="G633" s="233"/>
      <c r="H633" s="259"/>
    </row>
    <row r="634" spans="1:8" ht="31.5">
      <c r="A634" s="105"/>
      <c r="B634" s="103"/>
      <c r="C634" s="258" t="s">
        <v>318</v>
      </c>
      <c r="D634" s="257">
        <v>1</v>
      </c>
      <c r="E634" s="258" t="s">
        <v>91</v>
      </c>
      <c r="F634" s="257">
        <v>5</v>
      </c>
      <c r="G634" s="233"/>
      <c r="H634" s="259"/>
    </row>
    <row r="635" spans="1:8" ht="15.75">
      <c r="A635" s="105"/>
      <c r="B635" s="103"/>
      <c r="C635" s="258" t="s">
        <v>205</v>
      </c>
      <c r="D635" s="257">
        <v>1</v>
      </c>
      <c r="E635" s="257"/>
      <c r="F635" s="257"/>
      <c r="G635" s="233"/>
      <c r="H635" s="259"/>
    </row>
    <row r="636" spans="1:8" ht="15.75">
      <c r="A636" s="105"/>
      <c r="B636" s="103"/>
      <c r="C636" s="258" t="s">
        <v>206</v>
      </c>
      <c r="D636" s="257">
        <v>1</v>
      </c>
      <c r="E636" s="257"/>
      <c r="F636" s="257"/>
      <c r="G636" s="233"/>
      <c r="H636" s="259"/>
    </row>
    <row r="637" spans="1:8" ht="15.75">
      <c r="A637" s="106"/>
      <c r="B637" s="101"/>
      <c r="C637" s="258" t="s">
        <v>207</v>
      </c>
      <c r="D637" s="257">
        <v>1</v>
      </c>
      <c r="E637" s="257"/>
      <c r="F637" s="257"/>
      <c r="G637" s="234"/>
      <c r="H637" s="259"/>
    </row>
    <row r="638" spans="1:8" ht="53.25" customHeight="1">
      <c r="A638" s="112">
        <v>74</v>
      </c>
      <c r="B638" s="107" t="s">
        <v>176</v>
      </c>
      <c r="C638" s="84" t="s">
        <v>243</v>
      </c>
      <c r="D638" s="84">
        <v>2</v>
      </c>
      <c r="E638" s="84" t="s">
        <v>59</v>
      </c>
      <c r="F638" s="153">
        <v>2</v>
      </c>
      <c r="G638" s="6"/>
      <c r="H638" s="6"/>
    </row>
    <row r="639" spans="1:8" ht="33.75" customHeight="1">
      <c r="A639" s="114"/>
      <c r="B639" s="109"/>
      <c r="C639" s="84" t="s">
        <v>398</v>
      </c>
      <c r="D639" s="84">
        <v>2</v>
      </c>
      <c r="E639" s="84" t="s">
        <v>168</v>
      </c>
      <c r="F639" s="153">
        <v>1</v>
      </c>
      <c r="G639" s="6"/>
      <c r="H639" s="6"/>
    </row>
    <row r="640" spans="1:8" ht="48.75" customHeight="1">
      <c r="A640" s="94"/>
      <c r="B640" s="77" t="s">
        <v>399</v>
      </c>
      <c r="C640" s="78" t="s">
        <v>243</v>
      </c>
      <c r="D640" s="78">
        <v>1</v>
      </c>
      <c r="E640" s="78" t="s">
        <v>59</v>
      </c>
      <c r="F640" s="78">
        <v>1</v>
      </c>
      <c r="G640" s="10"/>
      <c r="H640" s="10"/>
    </row>
    <row r="641" spans="1:8" s="1" customFormat="1" ht="47.25" customHeight="1">
      <c r="A641" s="112">
        <v>75</v>
      </c>
      <c r="B641" s="107" t="s">
        <v>284</v>
      </c>
      <c r="C641" s="107" t="s">
        <v>83</v>
      </c>
      <c r="D641" s="107">
        <v>5</v>
      </c>
      <c r="E641" s="189" t="s">
        <v>79</v>
      </c>
      <c r="F641" s="199">
        <v>40</v>
      </c>
      <c r="G641" s="4"/>
      <c r="H641" s="150"/>
    </row>
    <row r="642" spans="1:8" s="1" customFormat="1" ht="21.75" customHeight="1">
      <c r="A642" s="114"/>
      <c r="B642" s="109"/>
      <c r="C642" s="109"/>
      <c r="D642" s="109"/>
      <c r="E642" s="262" t="s">
        <v>59</v>
      </c>
      <c r="F642" s="199">
        <v>8</v>
      </c>
      <c r="G642" s="260"/>
      <c r="H642" s="150"/>
    </row>
    <row r="643" spans="1:8" ht="60" customHeight="1">
      <c r="A643" s="104">
        <v>76</v>
      </c>
      <c r="B643" s="117" t="s">
        <v>177</v>
      </c>
      <c r="C643" s="78" t="s">
        <v>11</v>
      </c>
      <c r="D643" s="78">
        <v>1</v>
      </c>
      <c r="E643" s="78" t="s">
        <v>491</v>
      </c>
      <c r="F643" s="78">
        <v>10</v>
      </c>
      <c r="G643" s="100" t="s">
        <v>502</v>
      </c>
      <c r="H643" s="261"/>
    </row>
    <row r="644" spans="1:8" ht="77.25" customHeight="1">
      <c r="A644" s="105"/>
      <c r="B644" s="118"/>
      <c r="C644" s="78" t="s">
        <v>492</v>
      </c>
      <c r="D644" s="78">
        <v>1</v>
      </c>
      <c r="E644" s="78" t="s">
        <v>493</v>
      </c>
      <c r="F644" s="78">
        <v>2</v>
      </c>
      <c r="G644" s="103"/>
      <c r="H644" s="261"/>
    </row>
    <row r="645" spans="1:8" ht="56.25" customHeight="1">
      <c r="A645" s="105"/>
      <c r="B645" s="118"/>
      <c r="C645" s="78" t="s">
        <v>494</v>
      </c>
      <c r="D645" s="78">
        <v>1</v>
      </c>
      <c r="E645" s="78" t="s">
        <v>230</v>
      </c>
      <c r="F645" s="78"/>
      <c r="G645" s="103"/>
      <c r="H645" s="78"/>
    </row>
    <row r="646" spans="1:8" ht="56.25" customHeight="1">
      <c r="A646" s="105"/>
      <c r="B646" s="118"/>
      <c r="C646" s="78" t="s">
        <v>495</v>
      </c>
      <c r="D646" s="78">
        <v>2</v>
      </c>
      <c r="E646" s="78"/>
      <c r="F646" s="78"/>
      <c r="G646" s="103"/>
      <c r="H646" s="78"/>
    </row>
    <row r="647" spans="1:8" ht="56.25" customHeight="1">
      <c r="A647" s="105"/>
      <c r="B647" s="118"/>
      <c r="C647" s="78" t="s">
        <v>496</v>
      </c>
      <c r="D647" s="78">
        <v>1</v>
      </c>
      <c r="E647" s="78"/>
      <c r="F647" s="78"/>
      <c r="G647" s="103"/>
      <c r="H647" s="78"/>
    </row>
    <row r="648" spans="1:8" ht="56.25" customHeight="1">
      <c r="A648" s="105"/>
      <c r="B648" s="118"/>
      <c r="C648" s="78" t="s">
        <v>129</v>
      </c>
      <c r="D648" s="78">
        <v>1</v>
      </c>
      <c r="E648" s="78"/>
      <c r="F648" s="78"/>
      <c r="G648" s="103"/>
      <c r="H648" s="78"/>
    </row>
    <row r="649" spans="1:8" ht="56.25" customHeight="1">
      <c r="A649" s="105"/>
      <c r="B649" s="118"/>
      <c r="C649" s="78" t="s">
        <v>460</v>
      </c>
      <c r="D649" s="78">
        <v>1</v>
      </c>
      <c r="E649" s="78"/>
      <c r="F649" s="78"/>
      <c r="G649" s="103"/>
      <c r="H649" s="78"/>
    </row>
    <row r="650" spans="1:8" ht="56.25" customHeight="1">
      <c r="A650" s="105"/>
      <c r="B650" s="118"/>
      <c r="C650" s="78" t="s">
        <v>127</v>
      </c>
      <c r="D650" s="78">
        <v>1</v>
      </c>
      <c r="E650" s="78"/>
      <c r="F650" s="78"/>
      <c r="G650" s="103"/>
      <c r="H650" s="78"/>
    </row>
    <row r="651" spans="1:8" ht="56.25" customHeight="1">
      <c r="A651" s="105"/>
      <c r="B651" s="118"/>
      <c r="C651" s="78" t="s">
        <v>497</v>
      </c>
      <c r="D651" s="78">
        <v>1</v>
      </c>
      <c r="E651" s="78"/>
      <c r="F651" s="78"/>
      <c r="G651" s="103"/>
      <c r="H651" s="78"/>
    </row>
    <row r="652" spans="1:8" ht="30" customHeight="1">
      <c r="A652" s="105"/>
      <c r="B652" s="118"/>
      <c r="C652" s="78" t="s">
        <v>498</v>
      </c>
      <c r="D652" s="78">
        <v>1</v>
      </c>
      <c r="E652" s="78"/>
      <c r="F652" s="78"/>
      <c r="G652" s="103"/>
      <c r="H652" s="10"/>
    </row>
    <row r="653" spans="1:8" ht="30" customHeight="1">
      <c r="A653" s="105"/>
      <c r="B653" s="118"/>
      <c r="C653" s="78" t="s">
        <v>499</v>
      </c>
      <c r="D653" s="78">
        <v>1</v>
      </c>
      <c r="E653" s="78"/>
      <c r="F653" s="78"/>
      <c r="G653" s="103"/>
      <c r="H653" s="10"/>
    </row>
    <row r="654" spans="1:8" ht="30" customHeight="1">
      <c r="A654" s="105"/>
      <c r="B654" s="118"/>
      <c r="C654" s="78" t="s">
        <v>500</v>
      </c>
      <c r="D654" s="78">
        <v>1</v>
      </c>
      <c r="E654" s="78"/>
      <c r="F654" s="78"/>
      <c r="G654" s="103"/>
      <c r="H654" s="10"/>
    </row>
    <row r="655" spans="1:8" ht="30" customHeight="1">
      <c r="A655" s="105"/>
      <c r="B655" s="118"/>
      <c r="C655" s="78" t="s">
        <v>253</v>
      </c>
      <c r="D655" s="78">
        <v>1</v>
      </c>
      <c r="E655" s="78"/>
      <c r="F655" s="78"/>
      <c r="G655" s="103"/>
      <c r="H655" s="10"/>
    </row>
    <row r="656" spans="1:8" ht="30.75" customHeight="1">
      <c r="A656" s="105"/>
      <c r="B656" s="118"/>
      <c r="C656" s="78" t="s">
        <v>501</v>
      </c>
      <c r="D656" s="78">
        <v>1</v>
      </c>
      <c r="E656" s="78"/>
      <c r="F656" s="78"/>
      <c r="G656" s="101"/>
      <c r="H656" s="10"/>
    </row>
    <row r="657" spans="1:9" ht="62.25" customHeight="1">
      <c r="A657" s="112">
        <v>77</v>
      </c>
      <c r="B657" s="110" t="s">
        <v>178</v>
      </c>
      <c r="C657" s="84" t="s">
        <v>26</v>
      </c>
      <c r="D657" s="84">
        <v>1.5</v>
      </c>
      <c r="E657" s="84" t="s">
        <v>91</v>
      </c>
      <c r="F657" s="84">
        <v>1</v>
      </c>
      <c r="G657" s="263" t="s">
        <v>626</v>
      </c>
      <c r="H657" s="6"/>
      <c r="I657" s="1"/>
    </row>
    <row r="658" spans="1:9" ht="30.75" customHeight="1">
      <c r="A658" s="113"/>
      <c r="B658" s="111"/>
      <c r="C658" s="84" t="s">
        <v>10</v>
      </c>
      <c r="D658" s="84">
        <v>1</v>
      </c>
      <c r="E658" s="84"/>
      <c r="F658" s="84"/>
      <c r="G658" s="264"/>
      <c r="H658" s="6"/>
      <c r="I658" s="1"/>
    </row>
    <row r="659" spans="1:9" ht="31.5" customHeight="1">
      <c r="A659" s="98">
        <v>78</v>
      </c>
      <c r="B659" s="117" t="s">
        <v>183</v>
      </c>
      <c r="C659" s="78" t="s">
        <v>327</v>
      </c>
      <c r="D659" s="8">
        <v>1</v>
      </c>
      <c r="E659" s="8"/>
      <c r="F659" s="8"/>
      <c r="G659" s="8" t="s">
        <v>328</v>
      </c>
      <c r="H659" s="10"/>
    </row>
    <row r="660" spans="1:9" ht="21" customHeight="1">
      <c r="A660" s="102"/>
      <c r="B660" s="118"/>
      <c r="C660" s="78" t="s">
        <v>23</v>
      </c>
      <c r="D660" s="8">
        <v>1</v>
      </c>
      <c r="E660" s="8"/>
      <c r="F660" s="8"/>
      <c r="G660" s="8" t="s">
        <v>328</v>
      </c>
      <c r="H660" s="10"/>
    </row>
    <row r="661" spans="1:9" ht="30.75" customHeight="1">
      <c r="A661" s="96">
        <v>79</v>
      </c>
      <c r="B661" s="107" t="s">
        <v>184</v>
      </c>
      <c r="C661" s="4" t="s">
        <v>533</v>
      </c>
      <c r="D661" s="4">
        <v>1</v>
      </c>
      <c r="E661" s="84" t="s">
        <v>534</v>
      </c>
      <c r="F661" s="84">
        <v>3</v>
      </c>
      <c r="G661" s="36"/>
      <c r="H661" s="6"/>
    </row>
    <row r="662" spans="1:9" ht="15.75">
      <c r="A662" s="97"/>
      <c r="B662" s="108"/>
      <c r="C662" s="4" t="s">
        <v>535</v>
      </c>
      <c r="D662" s="4">
        <v>1</v>
      </c>
      <c r="E662" s="84" t="s">
        <v>37</v>
      </c>
      <c r="F662" s="84">
        <v>4</v>
      </c>
      <c r="G662" s="36"/>
      <c r="H662" s="6"/>
    </row>
    <row r="663" spans="1:9" ht="15.75">
      <c r="A663" s="97"/>
      <c r="B663" s="108"/>
      <c r="C663" s="4" t="s">
        <v>536</v>
      </c>
      <c r="D663" s="4">
        <v>1</v>
      </c>
      <c r="E663" s="84"/>
      <c r="F663" s="84"/>
      <c r="G663" s="36"/>
      <c r="H663" s="6"/>
    </row>
    <row r="664" spans="1:9" ht="24" customHeight="1">
      <c r="A664" s="97"/>
      <c r="B664" s="108"/>
      <c r="C664" s="4" t="s">
        <v>537</v>
      </c>
      <c r="D664" s="4">
        <v>1</v>
      </c>
      <c r="E664" s="84"/>
      <c r="F664" s="84"/>
      <c r="G664" s="36"/>
      <c r="H664" s="6"/>
    </row>
    <row r="665" spans="1:9" ht="15.75">
      <c r="A665" s="97"/>
      <c r="B665" s="108"/>
      <c r="C665" s="4" t="s">
        <v>538</v>
      </c>
      <c r="D665" s="4">
        <v>1</v>
      </c>
      <c r="E665" s="84"/>
      <c r="F665" s="84"/>
      <c r="G665" s="36"/>
      <c r="H665" s="6"/>
    </row>
    <row r="666" spans="1:9" ht="19.5" customHeight="1">
      <c r="A666" s="97"/>
      <c r="B666" s="108"/>
      <c r="C666" s="4" t="s">
        <v>539</v>
      </c>
      <c r="D666" s="4">
        <v>1</v>
      </c>
      <c r="E666" s="84"/>
      <c r="F666" s="84"/>
      <c r="G666" s="36"/>
      <c r="H666" s="6"/>
    </row>
    <row r="667" spans="1:9" s="1" customFormat="1" ht="47.25" customHeight="1">
      <c r="A667" s="98">
        <v>80</v>
      </c>
      <c r="B667" s="266" t="s">
        <v>185</v>
      </c>
      <c r="C667" s="265" t="s">
        <v>66</v>
      </c>
      <c r="D667" s="267">
        <v>2</v>
      </c>
      <c r="E667" s="78"/>
      <c r="F667" s="8"/>
      <c r="G667" s="119" t="s">
        <v>532</v>
      </c>
      <c r="H667" s="10"/>
    </row>
    <row r="668" spans="1:9" s="1" customFormat="1" ht="47.25" customHeight="1">
      <c r="A668" s="102"/>
      <c r="B668" s="268"/>
      <c r="C668" s="265" t="s">
        <v>65</v>
      </c>
      <c r="D668" s="267">
        <v>1</v>
      </c>
      <c r="E668" s="78"/>
      <c r="F668" s="8"/>
      <c r="G668" s="120"/>
      <c r="H668" s="10"/>
    </row>
    <row r="669" spans="1:9" s="1" customFormat="1" ht="47.25" customHeight="1">
      <c r="A669" s="102"/>
      <c r="B669" s="268"/>
      <c r="C669" s="265" t="s">
        <v>28</v>
      </c>
      <c r="D669" s="267">
        <v>1</v>
      </c>
      <c r="E669" s="78"/>
      <c r="F669" s="8"/>
      <c r="G669" s="120"/>
      <c r="H669" s="10"/>
    </row>
    <row r="670" spans="1:9" s="1" customFormat="1" ht="47.25" customHeight="1">
      <c r="A670" s="102"/>
      <c r="B670" s="268"/>
      <c r="C670" s="265" t="s">
        <v>104</v>
      </c>
      <c r="D670" s="267">
        <v>1</v>
      </c>
      <c r="E670" s="78"/>
      <c r="F670" s="8"/>
      <c r="G670" s="120"/>
      <c r="H670" s="10"/>
    </row>
    <row r="671" spans="1:9" s="1" customFormat="1" ht="47.25" customHeight="1">
      <c r="A671" s="102"/>
      <c r="B671" s="268"/>
      <c r="C671" s="265" t="s">
        <v>86</v>
      </c>
      <c r="D671" s="267">
        <v>1</v>
      </c>
      <c r="E671" s="78"/>
      <c r="F671" s="8"/>
      <c r="G671" s="120"/>
      <c r="H671" s="10"/>
    </row>
    <row r="672" spans="1:9" s="1" customFormat="1" ht="47.25" customHeight="1">
      <c r="A672" s="102"/>
      <c r="B672" s="268"/>
      <c r="C672" s="78"/>
      <c r="D672" s="78"/>
      <c r="E672" s="269" t="s">
        <v>297</v>
      </c>
      <c r="F672" s="267">
        <v>2</v>
      </c>
      <c r="G672" s="120"/>
      <c r="H672" s="10"/>
    </row>
    <row r="673" spans="1:8" s="1" customFormat="1" ht="15.75">
      <c r="A673" s="102"/>
      <c r="B673" s="268"/>
      <c r="C673" s="78"/>
      <c r="D673" s="78"/>
      <c r="E673" s="265" t="s">
        <v>67</v>
      </c>
      <c r="F673" s="267">
        <v>2</v>
      </c>
      <c r="G673" s="184"/>
      <c r="H673" s="10"/>
    </row>
    <row r="674" spans="1:8" s="1" customFormat="1" ht="66.75" customHeight="1">
      <c r="A674" s="96">
        <v>81</v>
      </c>
      <c r="B674" s="107" t="s">
        <v>186</v>
      </c>
      <c r="C674" s="84" t="s">
        <v>20</v>
      </c>
      <c r="D674" s="84">
        <v>1</v>
      </c>
      <c r="E674" s="84" t="s">
        <v>523</v>
      </c>
      <c r="F674" s="84">
        <v>2</v>
      </c>
      <c r="G674" s="270" t="s">
        <v>528</v>
      </c>
      <c r="H674" s="6"/>
    </row>
    <row r="675" spans="1:8" s="1" customFormat="1" ht="81" customHeight="1">
      <c r="A675" s="97"/>
      <c r="B675" s="108"/>
      <c r="C675" s="84" t="s">
        <v>6</v>
      </c>
      <c r="D675" s="84">
        <v>1</v>
      </c>
      <c r="E675" s="84" t="s">
        <v>524</v>
      </c>
      <c r="F675" s="84">
        <v>3</v>
      </c>
      <c r="G675" s="271"/>
      <c r="H675" s="272" t="s">
        <v>527</v>
      </c>
    </row>
    <row r="676" spans="1:8" s="1" customFormat="1" ht="30" customHeight="1">
      <c r="A676" s="97"/>
      <c r="B676" s="108"/>
      <c r="C676" s="84" t="s">
        <v>17</v>
      </c>
      <c r="D676" s="84">
        <v>1</v>
      </c>
      <c r="E676" s="84" t="s">
        <v>525</v>
      </c>
      <c r="F676" s="84">
        <v>3</v>
      </c>
      <c r="G676" s="271"/>
      <c r="H676" s="272" t="s">
        <v>527</v>
      </c>
    </row>
    <row r="677" spans="1:8" s="1" customFormat="1" ht="28.5" customHeight="1">
      <c r="A677" s="97"/>
      <c r="B677" s="108"/>
      <c r="C677" s="84" t="s">
        <v>526</v>
      </c>
      <c r="D677" s="84">
        <v>1</v>
      </c>
      <c r="E677" s="84" t="s">
        <v>59</v>
      </c>
      <c r="F677" s="84">
        <v>3</v>
      </c>
      <c r="G677" s="271"/>
      <c r="H677" s="272" t="s">
        <v>527</v>
      </c>
    </row>
    <row r="678" spans="1:8" s="1" customFormat="1" ht="46.5" customHeight="1">
      <c r="A678" s="97"/>
      <c r="B678" s="108"/>
      <c r="C678" s="84" t="s">
        <v>268</v>
      </c>
      <c r="D678" s="273">
        <v>1</v>
      </c>
      <c r="E678" s="273"/>
      <c r="F678" s="273"/>
      <c r="G678" s="274"/>
      <c r="H678" s="6"/>
    </row>
    <row r="679" spans="1:8" s="1" customFormat="1" ht="45" customHeight="1">
      <c r="A679" s="97"/>
      <c r="B679" s="108"/>
      <c r="C679" s="219" t="s">
        <v>464</v>
      </c>
      <c r="D679" s="273">
        <v>1</v>
      </c>
      <c r="E679" s="273"/>
      <c r="F679" s="273"/>
      <c r="G679" s="73" t="s">
        <v>530</v>
      </c>
      <c r="H679" s="6"/>
    </row>
    <row r="680" spans="1:8" s="1" customFormat="1" ht="42.75" customHeight="1">
      <c r="A680" s="97"/>
      <c r="B680" s="108"/>
      <c r="C680" s="22" t="s">
        <v>465</v>
      </c>
      <c r="D680" s="273">
        <v>1</v>
      </c>
      <c r="E680" s="273"/>
      <c r="F680" s="273"/>
      <c r="G680" s="74" t="s">
        <v>529</v>
      </c>
      <c r="H680" s="6"/>
    </row>
    <row r="681" spans="1:8" s="1" customFormat="1" ht="53.25" customHeight="1">
      <c r="A681" s="81"/>
      <c r="B681" s="80"/>
      <c r="C681" s="84" t="s">
        <v>466</v>
      </c>
      <c r="D681" s="273">
        <v>1</v>
      </c>
      <c r="E681" s="273"/>
      <c r="F681" s="273"/>
      <c r="G681" s="74" t="s">
        <v>531</v>
      </c>
      <c r="H681" s="150"/>
    </row>
    <row r="682" spans="1:8" ht="45" customHeight="1">
      <c r="A682" s="98">
        <v>82</v>
      </c>
      <c r="B682" s="117" t="s">
        <v>187</v>
      </c>
      <c r="C682" s="275" t="s">
        <v>119</v>
      </c>
      <c r="D682" s="276">
        <v>1</v>
      </c>
      <c r="E682" s="275" t="s">
        <v>785</v>
      </c>
      <c r="F682" s="276">
        <v>1</v>
      </c>
      <c r="G682" s="212" t="s">
        <v>299</v>
      </c>
      <c r="H682" s="9"/>
    </row>
    <row r="683" spans="1:8" ht="46.5" customHeight="1">
      <c r="A683" s="102"/>
      <c r="B683" s="118"/>
      <c r="C683" s="277" t="s">
        <v>782</v>
      </c>
      <c r="D683" s="16">
        <v>2</v>
      </c>
      <c r="E683" s="278" t="s">
        <v>786</v>
      </c>
      <c r="F683" s="79">
        <v>1</v>
      </c>
      <c r="G683" s="279"/>
      <c r="H683" s="9"/>
    </row>
    <row r="684" spans="1:8" ht="45">
      <c r="A684" s="102"/>
      <c r="B684" s="118"/>
      <c r="C684" s="278" t="s">
        <v>10</v>
      </c>
      <c r="D684" s="79">
        <v>1</v>
      </c>
      <c r="E684" s="278" t="s">
        <v>787</v>
      </c>
      <c r="F684" s="79">
        <v>1</v>
      </c>
      <c r="G684" s="279"/>
      <c r="H684" s="9"/>
    </row>
    <row r="685" spans="1:8" ht="45">
      <c r="A685" s="102"/>
      <c r="B685" s="118"/>
      <c r="C685" s="278" t="s">
        <v>7</v>
      </c>
      <c r="D685" s="79">
        <v>1</v>
      </c>
      <c r="E685" s="278" t="s">
        <v>788</v>
      </c>
      <c r="F685" s="79">
        <v>1</v>
      </c>
      <c r="G685" s="279"/>
      <c r="H685" s="9"/>
    </row>
    <row r="686" spans="1:8" ht="43.5" customHeight="1">
      <c r="A686" s="102"/>
      <c r="B686" s="118"/>
      <c r="C686" s="278" t="s">
        <v>97</v>
      </c>
      <c r="D686" s="79">
        <v>1</v>
      </c>
      <c r="E686" s="278" t="s">
        <v>789</v>
      </c>
      <c r="F686" s="79">
        <v>1</v>
      </c>
      <c r="G686" s="279"/>
      <c r="H686" s="9"/>
    </row>
    <row r="687" spans="1:8" ht="44.25" customHeight="1">
      <c r="A687" s="102"/>
      <c r="B687" s="118"/>
      <c r="C687" s="277" t="s">
        <v>48</v>
      </c>
      <c r="D687" s="16">
        <v>1</v>
      </c>
      <c r="E687" s="278" t="s">
        <v>291</v>
      </c>
      <c r="F687" s="79">
        <v>1</v>
      </c>
      <c r="G687" s="279"/>
      <c r="H687" s="9"/>
    </row>
    <row r="688" spans="1:8" ht="29.25" customHeight="1">
      <c r="A688" s="102"/>
      <c r="B688" s="118"/>
      <c r="C688" s="278" t="s">
        <v>194</v>
      </c>
      <c r="D688" s="16">
        <v>1</v>
      </c>
      <c r="E688" s="278" t="s">
        <v>790</v>
      </c>
      <c r="F688" s="79">
        <v>1</v>
      </c>
      <c r="G688" s="279"/>
      <c r="H688" s="9"/>
    </row>
    <row r="689" spans="1:8" ht="75" customHeight="1">
      <c r="A689" s="102"/>
      <c r="B689" s="118"/>
      <c r="C689" s="277" t="s">
        <v>93</v>
      </c>
      <c r="D689" s="16">
        <v>1</v>
      </c>
      <c r="E689" s="278" t="s">
        <v>791</v>
      </c>
      <c r="F689" s="79">
        <v>1</v>
      </c>
      <c r="G689" s="279"/>
      <c r="H689" s="9"/>
    </row>
    <row r="690" spans="1:8" ht="75" customHeight="1">
      <c r="A690" s="102"/>
      <c r="B690" s="118"/>
      <c r="C690" s="278" t="s">
        <v>783</v>
      </c>
      <c r="D690" s="79">
        <v>3</v>
      </c>
      <c r="E690" s="278" t="s">
        <v>105</v>
      </c>
      <c r="F690" s="16">
        <v>1</v>
      </c>
      <c r="G690" s="279"/>
      <c r="H690" s="9"/>
    </row>
    <row r="691" spans="1:8" ht="75" customHeight="1">
      <c r="A691" s="102"/>
      <c r="B691" s="118"/>
      <c r="C691" s="278" t="s">
        <v>784</v>
      </c>
      <c r="D691" s="79">
        <v>1</v>
      </c>
      <c r="E691" s="278" t="s">
        <v>792</v>
      </c>
      <c r="F691" s="16">
        <v>1</v>
      </c>
      <c r="G691" s="279"/>
      <c r="H691" s="9"/>
    </row>
    <row r="692" spans="1:8" ht="75" customHeight="1">
      <c r="A692" s="102"/>
      <c r="B692" s="118"/>
      <c r="C692" s="278" t="s">
        <v>6</v>
      </c>
      <c r="D692" s="79">
        <v>3</v>
      </c>
      <c r="E692" s="278" t="s">
        <v>191</v>
      </c>
      <c r="F692" s="79">
        <v>1</v>
      </c>
      <c r="G692" s="279"/>
      <c r="H692" s="9"/>
    </row>
    <row r="693" spans="1:8" ht="47.25" customHeight="1">
      <c r="A693" s="96">
        <v>83</v>
      </c>
      <c r="B693" s="107" t="s">
        <v>188</v>
      </c>
      <c r="C693" s="84" t="s">
        <v>119</v>
      </c>
      <c r="D693" s="84" t="s">
        <v>615</v>
      </c>
      <c r="E693" s="84" t="s">
        <v>38</v>
      </c>
      <c r="F693" s="84" t="s">
        <v>616</v>
      </c>
      <c r="G693" s="84" t="s">
        <v>617</v>
      </c>
      <c r="H693" s="84" t="s">
        <v>618</v>
      </c>
    </row>
    <row r="694" spans="1:8" ht="31.5">
      <c r="A694" s="97"/>
      <c r="B694" s="108"/>
      <c r="C694" s="84" t="s">
        <v>619</v>
      </c>
      <c r="D694" s="84" t="s">
        <v>615</v>
      </c>
      <c r="E694" s="84" t="s">
        <v>37</v>
      </c>
      <c r="F694" s="84" t="s">
        <v>616</v>
      </c>
      <c r="G694" s="84" t="s">
        <v>617</v>
      </c>
      <c r="H694" s="84" t="s">
        <v>620</v>
      </c>
    </row>
    <row r="695" spans="1:8" ht="24.75" customHeight="1">
      <c r="A695" s="97"/>
      <c r="B695" s="108"/>
      <c r="C695" s="84" t="s">
        <v>56</v>
      </c>
      <c r="D695" s="84" t="s">
        <v>621</v>
      </c>
      <c r="E695" s="84" t="s">
        <v>121</v>
      </c>
      <c r="F695" s="84" t="s">
        <v>615</v>
      </c>
      <c r="G695" s="84" t="s">
        <v>617</v>
      </c>
      <c r="H695" s="84" t="s">
        <v>620</v>
      </c>
    </row>
    <row r="696" spans="1:8" ht="63">
      <c r="A696" s="97"/>
      <c r="B696" s="108"/>
      <c r="C696" s="84" t="s">
        <v>622</v>
      </c>
      <c r="D696" s="84" t="s">
        <v>621</v>
      </c>
      <c r="E696" s="84" t="s">
        <v>254</v>
      </c>
      <c r="F696" s="84" t="s">
        <v>623</v>
      </c>
      <c r="G696" s="84" t="s">
        <v>617</v>
      </c>
      <c r="H696" s="84" t="s">
        <v>620</v>
      </c>
    </row>
    <row r="697" spans="1:8" ht="27" customHeight="1">
      <c r="A697" s="97"/>
      <c r="B697" s="108"/>
      <c r="C697" s="84" t="s">
        <v>96</v>
      </c>
      <c r="D697" s="84" t="s">
        <v>615</v>
      </c>
      <c r="E697" s="84"/>
      <c r="F697" s="84"/>
      <c r="G697" s="84" t="s">
        <v>617</v>
      </c>
      <c r="H697" s="84" t="s">
        <v>624</v>
      </c>
    </row>
    <row r="698" spans="1:8" ht="46.5" customHeight="1">
      <c r="A698" s="98">
        <v>84</v>
      </c>
      <c r="B698" s="117" t="s">
        <v>189</v>
      </c>
      <c r="C698" s="78" t="s">
        <v>609</v>
      </c>
      <c r="D698" s="78">
        <v>1</v>
      </c>
      <c r="E698" s="78" t="s">
        <v>610</v>
      </c>
      <c r="F698" s="78">
        <v>1</v>
      </c>
      <c r="G698" s="78" t="s">
        <v>611</v>
      </c>
      <c r="H698" s="10"/>
    </row>
    <row r="699" spans="1:8" ht="63">
      <c r="A699" s="102"/>
      <c r="B699" s="118"/>
      <c r="C699" s="78" t="s">
        <v>612</v>
      </c>
      <c r="D699" s="78">
        <v>3</v>
      </c>
      <c r="E699" s="78" t="s">
        <v>613</v>
      </c>
      <c r="F699" s="78">
        <v>1</v>
      </c>
      <c r="G699" s="78" t="s">
        <v>611</v>
      </c>
      <c r="H699" s="10"/>
    </row>
    <row r="700" spans="1:8" ht="31.5">
      <c r="A700" s="102"/>
      <c r="B700" s="118"/>
      <c r="C700" s="78" t="s">
        <v>614</v>
      </c>
      <c r="D700" s="78">
        <v>2</v>
      </c>
      <c r="E700" s="78" t="s">
        <v>105</v>
      </c>
      <c r="F700" s="78">
        <v>2</v>
      </c>
      <c r="G700" s="78" t="s">
        <v>611</v>
      </c>
      <c r="H700" s="10"/>
    </row>
    <row r="701" spans="1:8" ht="47.25">
      <c r="A701" s="280"/>
      <c r="B701" s="171" t="s">
        <v>605</v>
      </c>
      <c r="C701" s="84" t="s">
        <v>606</v>
      </c>
      <c r="D701" s="4">
        <v>2</v>
      </c>
      <c r="E701" s="84"/>
      <c r="F701" s="84"/>
      <c r="G701" s="153"/>
      <c r="H701" s="6"/>
    </row>
    <row r="702" spans="1:8" ht="78.75">
      <c r="A702" s="281"/>
      <c r="B702" s="172"/>
      <c r="C702" s="84" t="s">
        <v>607</v>
      </c>
      <c r="D702" s="4">
        <v>2</v>
      </c>
      <c r="E702" s="84"/>
      <c r="F702" s="84"/>
      <c r="G702" s="153"/>
      <c r="H702" s="6"/>
    </row>
    <row r="703" spans="1:8" ht="78.75">
      <c r="A703" s="282"/>
      <c r="B703" s="173"/>
      <c r="C703" s="84" t="s">
        <v>608</v>
      </c>
      <c r="D703" s="4">
        <v>1</v>
      </c>
      <c r="E703" s="84"/>
      <c r="F703" s="84"/>
      <c r="G703" s="153"/>
      <c r="H703" s="6"/>
    </row>
    <row r="704" spans="1:8" ht="63" customHeight="1">
      <c r="A704" s="283"/>
      <c r="B704" s="100" t="s">
        <v>322</v>
      </c>
      <c r="C704" s="78" t="s">
        <v>323</v>
      </c>
      <c r="D704" s="78">
        <v>1</v>
      </c>
      <c r="E704" s="78"/>
      <c r="F704" s="78"/>
      <c r="G704" s="284" t="s">
        <v>604</v>
      </c>
      <c r="H704" s="10"/>
    </row>
    <row r="705" spans="1:8" ht="78.75">
      <c r="A705" s="285"/>
      <c r="B705" s="101"/>
      <c r="C705" s="78" t="s">
        <v>62</v>
      </c>
      <c r="D705" s="8">
        <v>1</v>
      </c>
      <c r="E705" s="8"/>
      <c r="F705" s="8"/>
      <c r="G705" s="284" t="s">
        <v>604</v>
      </c>
      <c r="H705" s="10"/>
    </row>
    <row r="706" spans="1:8" ht="30" customHeight="1">
      <c r="A706" s="280"/>
      <c r="B706" s="107" t="s">
        <v>164</v>
      </c>
      <c r="C706" s="4" t="s">
        <v>598</v>
      </c>
      <c r="D706" s="286">
        <v>1</v>
      </c>
      <c r="E706" s="287" t="s">
        <v>599</v>
      </c>
      <c r="F706" s="288">
        <v>1</v>
      </c>
      <c r="G706" s="84"/>
      <c r="H706" s="6"/>
    </row>
    <row r="707" spans="1:8" ht="15.75">
      <c r="A707" s="281"/>
      <c r="B707" s="108"/>
      <c r="C707" s="4" t="s">
        <v>600</v>
      </c>
      <c r="D707" s="286">
        <v>1</v>
      </c>
      <c r="E707" s="286"/>
      <c r="F707" s="288"/>
      <c r="G707" s="84"/>
      <c r="H707" s="6"/>
    </row>
    <row r="708" spans="1:8" ht="31.5">
      <c r="A708" s="281"/>
      <c r="B708" s="108"/>
      <c r="C708" s="84" t="s">
        <v>165</v>
      </c>
      <c r="D708" s="286">
        <v>2</v>
      </c>
      <c r="E708" s="286"/>
      <c r="F708" s="288"/>
      <c r="G708" s="84"/>
      <c r="H708" s="6"/>
    </row>
    <row r="709" spans="1:8" ht="31.5">
      <c r="A709" s="282"/>
      <c r="B709" s="109"/>
      <c r="C709" s="84" t="s">
        <v>166</v>
      </c>
      <c r="D709" s="286">
        <v>1</v>
      </c>
      <c r="E709" s="286"/>
      <c r="F709" s="288"/>
      <c r="G709" s="153"/>
      <c r="H709" s="6"/>
    </row>
    <row r="710" spans="1:8" ht="39.75" customHeight="1">
      <c r="A710" s="265"/>
      <c r="B710" s="78" t="s">
        <v>601</v>
      </c>
      <c r="C710" s="78" t="s">
        <v>602</v>
      </c>
      <c r="D710" s="8">
        <v>2</v>
      </c>
      <c r="E710" s="78" t="s">
        <v>603</v>
      </c>
      <c r="F710" s="8">
        <v>1</v>
      </c>
      <c r="G710" s="79"/>
      <c r="H710" s="10"/>
    </row>
    <row r="711" spans="1:8" ht="37.5" customHeight="1">
      <c r="A711" s="36"/>
      <c r="B711" s="287" t="s">
        <v>764</v>
      </c>
      <c r="C711" s="4" t="s">
        <v>765</v>
      </c>
      <c r="D711" s="4">
        <v>1</v>
      </c>
      <c r="E711" s="90"/>
      <c r="F711" s="90"/>
      <c r="G711" s="289" t="s">
        <v>766</v>
      </c>
      <c r="H711" s="6"/>
    </row>
    <row r="712" spans="1:8" ht="105">
      <c r="A712" s="265"/>
      <c r="B712" s="56" t="s">
        <v>767</v>
      </c>
      <c r="C712" s="16" t="s">
        <v>411</v>
      </c>
      <c r="D712" s="16">
        <v>3</v>
      </c>
      <c r="E712" s="16"/>
      <c r="F712" s="16"/>
      <c r="G712" s="79" t="s">
        <v>768</v>
      </c>
      <c r="H712" s="16"/>
    </row>
    <row r="713" spans="1:8" ht="60">
      <c r="A713" s="280"/>
      <c r="B713" s="291" t="s">
        <v>769</v>
      </c>
      <c r="C713" s="175" t="s">
        <v>411</v>
      </c>
      <c r="D713" s="175">
        <v>3</v>
      </c>
      <c r="E713" s="175" t="s">
        <v>60</v>
      </c>
      <c r="F713" s="175">
        <v>2</v>
      </c>
      <c r="G713" s="153" t="s">
        <v>768</v>
      </c>
      <c r="H713" s="175"/>
    </row>
    <row r="714" spans="1:8" ht="23.25" customHeight="1">
      <c r="A714" s="282"/>
      <c r="B714" s="292"/>
      <c r="C714" s="153" t="s">
        <v>72</v>
      </c>
      <c r="D714" s="175">
        <v>1</v>
      </c>
      <c r="E714" s="175" t="s">
        <v>59</v>
      </c>
      <c r="F714" s="175">
        <v>1</v>
      </c>
      <c r="G714" s="36"/>
      <c r="H714" s="175"/>
    </row>
    <row r="715" spans="1:8" ht="30">
      <c r="A715" s="283"/>
      <c r="B715" s="119" t="s">
        <v>770</v>
      </c>
      <c r="C715" s="79" t="s">
        <v>411</v>
      </c>
      <c r="D715" s="16">
        <v>1</v>
      </c>
      <c r="E715" s="16" t="s">
        <v>168</v>
      </c>
      <c r="F715" s="16">
        <v>1</v>
      </c>
      <c r="G715" s="265"/>
      <c r="H715" s="265"/>
    </row>
    <row r="716" spans="1:8">
      <c r="A716" s="285"/>
      <c r="B716" s="290"/>
      <c r="C716" s="16" t="s">
        <v>72</v>
      </c>
      <c r="D716" s="16">
        <v>1</v>
      </c>
      <c r="E716" s="265"/>
      <c r="F716" s="265"/>
      <c r="G716" s="265"/>
      <c r="H716" s="265"/>
    </row>
  </sheetData>
  <mergeCells count="231">
    <mergeCell ref="B706:B709"/>
    <mergeCell ref="G235:G242"/>
    <mergeCell ref="G331:G342"/>
    <mergeCell ref="G428:G434"/>
    <mergeCell ref="E449:E450"/>
    <mergeCell ref="F449:F450"/>
    <mergeCell ref="G437:G452"/>
    <mergeCell ref="D366:D367"/>
    <mergeCell ref="G310:G329"/>
    <mergeCell ref="G343:G363"/>
    <mergeCell ref="G243:G247"/>
    <mergeCell ref="G422:G426"/>
    <mergeCell ref="G297:G300"/>
    <mergeCell ref="G522:G533"/>
    <mergeCell ref="G605:G610"/>
    <mergeCell ref="C393:C394"/>
    <mergeCell ref="E626:E628"/>
    <mergeCell ref="F626:F628"/>
    <mergeCell ref="G626:G628"/>
    <mergeCell ref="G643:G656"/>
    <mergeCell ref="G667:G673"/>
    <mergeCell ref="G682:G692"/>
    <mergeCell ref="C627:C628"/>
    <mergeCell ref="D627:D628"/>
    <mergeCell ref="H626:H628"/>
    <mergeCell ref="E17:E18"/>
    <mergeCell ref="F17:F18"/>
    <mergeCell ref="E20:E21"/>
    <mergeCell ref="F20:F21"/>
    <mergeCell ref="H393:H419"/>
    <mergeCell ref="A366:A367"/>
    <mergeCell ref="A243:A252"/>
    <mergeCell ref="B605:B610"/>
    <mergeCell ref="A605:A610"/>
    <mergeCell ref="B535:B575"/>
    <mergeCell ref="A535:A575"/>
    <mergeCell ref="A576:A597"/>
    <mergeCell ref="B598:B603"/>
    <mergeCell ref="B576:B597"/>
    <mergeCell ref="A453:A457"/>
    <mergeCell ref="B453:B457"/>
    <mergeCell ref="G576:G597"/>
    <mergeCell ref="G88:G104"/>
    <mergeCell ref="G159:G165"/>
    <mergeCell ref="G195:G202"/>
    <mergeCell ref="G230:G234"/>
    <mergeCell ref="H297:H300"/>
    <mergeCell ref="H284:H294"/>
    <mergeCell ref="H366:H367"/>
    <mergeCell ref="G458:G485"/>
    <mergeCell ref="G127:G131"/>
    <mergeCell ref="G284:G294"/>
    <mergeCell ref="G368:G370"/>
    <mergeCell ref="G371:G392"/>
    <mergeCell ref="G366:G367"/>
    <mergeCell ref="A61:A65"/>
    <mergeCell ref="A114:A126"/>
    <mergeCell ref="B114:B126"/>
    <mergeCell ref="C366:C367"/>
    <mergeCell ref="A56:A60"/>
    <mergeCell ref="A682:A692"/>
    <mergeCell ref="B682:B692"/>
    <mergeCell ref="B698:B700"/>
    <mergeCell ref="A631:A637"/>
    <mergeCell ref="B631:B637"/>
    <mergeCell ref="B661:B666"/>
    <mergeCell ref="A661:A666"/>
    <mergeCell ref="B693:B697"/>
    <mergeCell ref="A693:A697"/>
    <mergeCell ref="A638:A639"/>
    <mergeCell ref="A657:A658"/>
    <mergeCell ref="B674:B680"/>
    <mergeCell ref="B667:B673"/>
    <mergeCell ref="A667:A673"/>
    <mergeCell ref="B643:B656"/>
    <mergeCell ref="A643:A656"/>
    <mergeCell ref="A674:A680"/>
    <mergeCell ref="B515:B521"/>
    <mergeCell ref="B510:B513"/>
    <mergeCell ref="B343:B363"/>
    <mergeCell ref="B641:B642"/>
    <mergeCell ref="A641:A642"/>
    <mergeCell ref="A88:A111"/>
    <mergeCell ref="A112:A113"/>
    <mergeCell ref="B127:B131"/>
    <mergeCell ref="A127:A131"/>
    <mergeCell ref="B132:B150"/>
    <mergeCell ref="A132:A150"/>
    <mergeCell ref="B151:B158"/>
    <mergeCell ref="B203:B218"/>
    <mergeCell ref="A203:A218"/>
    <mergeCell ref="B422:B426"/>
    <mergeCell ref="A422:A426"/>
    <mergeCell ref="B295:B296"/>
    <mergeCell ref="B368:B370"/>
    <mergeCell ref="B366:B367"/>
    <mergeCell ref="A393:A419"/>
    <mergeCell ref="B159:B165"/>
    <mergeCell ref="B182:B184"/>
    <mergeCell ref="A182:A184"/>
    <mergeCell ref="A368:A370"/>
    <mergeCell ref="B2:G2"/>
    <mergeCell ref="A3:A4"/>
    <mergeCell ref="B3:B4"/>
    <mergeCell ref="C3:D3"/>
    <mergeCell ref="E3:F3"/>
    <mergeCell ref="G3:G4"/>
    <mergeCell ref="B25:B27"/>
    <mergeCell ref="A25:A27"/>
    <mergeCell ref="B5:B10"/>
    <mergeCell ref="A5:A10"/>
    <mergeCell ref="B11:B15"/>
    <mergeCell ref="A11:A15"/>
    <mergeCell ref="A17:A18"/>
    <mergeCell ref="B17:B18"/>
    <mergeCell ref="A20:A22"/>
    <mergeCell ref="B20:B22"/>
    <mergeCell ref="C17:C18"/>
    <mergeCell ref="H3:H4"/>
    <mergeCell ref="B61:B65"/>
    <mergeCell ref="G114:G126"/>
    <mergeCell ref="G11:G15"/>
    <mergeCell ref="G28:G35"/>
    <mergeCell ref="B28:B36"/>
    <mergeCell ref="G17:G18"/>
    <mergeCell ref="C20:C22"/>
    <mergeCell ref="D20:D22"/>
    <mergeCell ref="G20:G22"/>
    <mergeCell ref="G25:G27"/>
    <mergeCell ref="G37:G38"/>
    <mergeCell ref="D17:D18"/>
    <mergeCell ref="B56:B60"/>
    <mergeCell ref="G66:G87"/>
    <mergeCell ref="B66:B87"/>
    <mergeCell ref="B39:B47"/>
    <mergeCell ref="B88:B111"/>
    <mergeCell ref="G107:G111"/>
    <mergeCell ref="A28:A36"/>
    <mergeCell ref="G56:G60"/>
    <mergeCell ref="B112:B113"/>
    <mergeCell ref="A66:A87"/>
    <mergeCell ref="G393:G419"/>
    <mergeCell ref="B166:B181"/>
    <mergeCell ref="G203:G218"/>
    <mergeCell ref="A295:A296"/>
    <mergeCell ref="B230:B234"/>
    <mergeCell ref="B243:B252"/>
    <mergeCell ref="B310:B329"/>
    <mergeCell ref="A331:A342"/>
    <mergeCell ref="B331:B342"/>
    <mergeCell ref="A219:A229"/>
    <mergeCell ref="A230:A234"/>
    <mergeCell ref="B253:B283"/>
    <mergeCell ref="A253:A283"/>
    <mergeCell ref="B219:B229"/>
    <mergeCell ref="A235:A242"/>
    <mergeCell ref="A185:A187"/>
    <mergeCell ref="B185:B187"/>
    <mergeCell ref="A297:A309"/>
    <mergeCell ref="B371:B391"/>
    <mergeCell ref="A39:A47"/>
    <mergeCell ref="B393:B419"/>
    <mergeCell ref="A371:A392"/>
    <mergeCell ref="B235:B242"/>
    <mergeCell ref="B297:B309"/>
    <mergeCell ref="B284:B294"/>
    <mergeCell ref="A704:A705"/>
    <mergeCell ref="A598:A604"/>
    <mergeCell ref="G598:G604"/>
    <mergeCell ref="B659:B660"/>
    <mergeCell ref="A659:A660"/>
    <mergeCell ref="B657:B658"/>
    <mergeCell ref="B626:B628"/>
    <mergeCell ref="B638:B639"/>
    <mergeCell ref="G631:G637"/>
    <mergeCell ref="G486:G490"/>
    <mergeCell ref="A611:A620"/>
    <mergeCell ref="B611:B620"/>
    <mergeCell ref="G657:G658"/>
    <mergeCell ref="A522:A533"/>
    <mergeCell ref="B522:B533"/>
    <mergeCell ref="A458:A485"/>
    <mergeCell ref="A491:A509"/>
    <mergeCell ref="C641:C642"/>
    <mergeCell ref="B195:B202"/>
    <mergeCell ref="A195:A202"/>
    <mergeCell ref="A343:A363"/>
    <mergeCell ref="A37:A38"/>
    <mergeCell ref="B37:B38"/>
    <mergeCell ref="A48:A55"/>
    <mergeCell ref="B48:B55"/>
    <mergeCell ref="G674:G678"/>
    <mergeCell ref="A626:A628"/>
    <mergeCell ref="B621:B625"/>
    <mergeCell ref="A621:A625"/>
    <mergeCell ref="G453:G457"/>
    <mergeCell ref="G535:G575"/>
    <mergeCell ref="A284:A294"/>
    <mergeCell ref="A159:A165"/>
    <mergeCell ref="D393:D394"/>
    <mergeCell ref="C402:C403"/>
    <mergeCell ref="D402:D403"/>
    <mergeCell ref="D641:D642"/>
    <mergeCell ref="A188:A190"/>
    <mergeCell ref="B188:B190"/>
    <mergeCell ref="A191:A193"/>
    <mergeCell ref="B191:B193"/>
    <mergeCell ref="B713:B714"/>
    <mergeCell ref="B715:B716"/>
    <mergeCell ref="A713:A714"/>
    <mergeCell ref="A715:A716"/>
    <mergeCell ref="A151:A158"/>
    <mergeCell ref="A698:A700"/>
    <mergeCell ref="A486:A490"/>
    <mergeCell ref="B491:B509"/>
    <mergeCell ref="B486:B490"/>
    <mergeCell ref="B428:B434"/>
    <mergeCell ref="A428:A434"/>
    <mergeCell ref="B435:B436"/>
    <mergeCell ref="A435:A436"/>
    <mergeCell ref="B437:B452"/>
    <mergeCell ref="A437:A452"/>
    <mergeCell ref="B458:B485"/>
    <mergeCell ref="A420:A421"/>
    <mergeCell ref="B420:B421"/>
    <mergeCell ref="A515:A521"/>
    <mergeCell ref="A510:A514"/>
    <mergeCell ref="B701:B703"/>
    <mergeCell ref="A701:A703"/>
    <mergeCell ref="A706:A709"/>
    <mergeCell ref="B704:B705"/>
  </mergeCells>
  <pageMargins left="0.70866141732283472" right="0.70866141732283472" top="0.74803149606299213" bottom="0.7480314960629921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GorBol5</dc:creator>
  <cp:lastModifiedBy>Елена С. Прокофьева</cp:lastModifiedBy>
  <cp:lastPrinted>2023-02-09T06:36:38Z</cp:lastPrinted>
  <dcterms:created xsi:type="dcterms:W3CDTF">2022-04-04T11:39:15Z</dcterms:created>
  <dcterms:modified xsi:type="dcterms:W3CDTF">2025-07-29T13:56:09Z</dcterms:modified>
</cp:coreProperties>
</file>